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anifestmedex.sharepoint.com/sites/MarketingTeam/Shared Documents/CSRI/Collateral/HDU Capability Model/"/>
    </mc:Choice>
  </mc:AlternateContent>
  <xr:revisionPtr revIDLastSave="6" documentId="13_ncr:1_{2C623942-9F93-47D3-9AB3-9B5355137278}" xr6:coauthVersionLast="47" xr6:coauthVersionMax="47" xr10:uidLastSave="{EBB7953C-E827-4C28-8838-524099B4BEF9}"/>
  <bookViews>
    <workbookView xWindow="-120" yWindow="-120" windowWidth="29040" windowHeight="15720" xr2:uid="{00000000-000D-0000-FFFF-FFFF00000000}"/>
  </bookViews>
  <sheets>
    <sheet name="ReadMe" sheetId="11" r:id="rId1"/>
    <sheet name="Capability Catalog" sheetId="2" r:id="rId2"/>
    <sheet name="Gate Pivot" sheetId="16" r:id="rId3"/>
    <sheet name="Explore with Pivot Table" sheetId="8" r:id="rId4"/>
    <sheet name="Stakeholder Capab Crosstab" sheetId="9" r:id="rId5"/>
    <sheet name="Shared Capability Crosstab" sheetId="17" r:id="rId6"/>
    <sheet name="Data Dictionary" sheetId="6" state="hidden" r:id="rId7"/>
  </sheets>
  <definedNames>
    <definedName name="Capabilities">Capabiliites[#All]</definedName>
  </definedNames>
  <calcPr calcId="181029"/>
  <pivotCaches>
    <pivotCache cacheId="12" r:id="rId8"/>
    <pivotCache cacheId="13" r:id="rId9"/>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<sst xmlns="http://schemas.openxmlformats.org/spreadsheetml/2006/main" count="1033" uniqueCount="583">
  <si>
    <t>CSRI HDU Capability Model</t>
  </si>
  <si>
    <t>Capability Catalog</t>
  </si>
  <si>
    <t>A list of all of the capabilities included in the model along with descriptions, levels, weights, and other metadata</t>
  </si>
  <si>
    <t>Gate Pivot</t>
  </si>
  <si>
    <t>A pre-configured pivot table showing the capabilities that are gates by stakeholder and level</t>
  </si>
  <si>
    <t>Explore with Pivot Table</t>
  </si>
  <si>
    <t>A starter pivot table that you can use to explore the capabilities</t>
  </si>
  <si>
    <t>Stakeholder Capability Crosstab</t>
  </si>
  <si>
    <t>A cross-tabulation of the capabilities by the stakeholder domain and maturity level</t>
  </si>
  <si>
    <t>Shared Capability Crosstab</t>
  </si>
  <si>
    <t>A cross-tabulation of the capabilities in the shared domain by maturity level</t>
  </si>
  <si>
    <t>Data Dictionary</t>
  </si>
  <si>
    <t>Lists of field values used in the Capability Catalog</t>
  </si>
  <si>
    <t>ID</t>
  </si>
  <si>
    <t>Capability Name</t>
  </si>
  <si>
    <t>Domain</t>
  </si>
  <si>
    <t>Level</t>
  </si>
  <si>
    <t>Proposed Weight</t>
  </si>
  <si>
    <t>Type (gate)</t>
  </si>
  <si>
    <t>Capability Description</t>
  </si>
  <si>
    <t>C002</t>
  </si>
  <si>
    <t>Execute Clinical Logic (Using Any Expression Language) in Batch Mode</t>
  </si>
  <si>
    <t>Shared</t>
  </si>
  <si>
    <t>2 - Foundational</t>
  </si>
  <si>
    <t>C003</t>
  </si>
  <si>
    <t>Execute Standard Clinical Logic (Clinical Query Language) in Batch Mode</t>
  </si>
  <si>
    <t>3 - Advanced</t>
  </si>
  <si>
    <t>Ability to run clinical decision logic written in a standardized expression language such as HL7 Clinical Quality Language (CQL) in batch mode across the HIE’s aggregated data. The system hosts a CQL engine to interpret Expression Logic Models and generate consistent measures and alerts.</t>
  </si>
  <si>
    <t>C004</t>
  </si>
  <si>
    <t>Population Health Analytics and Predictive Modeling</t>
  </si>
  <si>
    <t>Payer</t>
  </si>
  <si>
    <t>4 - Aspirational</t>
  </si>
  <si>
    <t>A suite of analytic tools that leverage aggregated clinical, claims, and social determinants data to analyze population health trends, identify high‑risk groups, and forecast outcomes using statistical and machine‑learning models. Such analytics support public health reporting, resource allocation, and targeted interventions.</t>
  </si>
  <si>
    <t>C005</t>
  </si>
  <si>
    <t>Episode Provider Profiling / Performance Metrics</t>
  </si>
  <si>
    <t>Capability to measure provider performance at the episode‑of‑care level using claims and/or administrative data. This includes generating comparative cost and quality metrics, benchmarking providers against peers, leading to actionable insights for network design, referral management, and value‑based payment models.</t>
  </si>
  <si>
    <t>C007</t>
  </si>
  <si>
    <t>Real-Time Health Information Exchange Utilization Dashboards</t>
  </si>
  <si>
    <t>Ability to provide real‑time dashboards displaying metrics such as data completeness, user logins, query counts, message volumes, and system performance to support operational oversight.</t>
  </si>
  <si>
    <t>C009</t>
  </si>
  <si>
    <t>Employer Reporting and Custom Analytics for ASOs</t>
  </si>
  <si>
    <t>Development of tailored reports and analytics for employers and administrative services organizations (ASOs), including cost, utilization, and wellness program analyses.</t>
  </si>
  <si>
    <t>C010</t>
  </si>
  <si>
    <t>AI/ML Ready Data Infrastructure</t>
  </si>
  <si>
    <t>Researcher</t>
  </si>
  <si>
    <t>Establishing data pipelines, curation processes, and metadata management to make integrated HIE data sets ready for artificial intelligence and machine learning applications, including de‑identification and training/validation splits.</t>
  </si>
  <si>
    <t>C011</t>
  </si>
  <si>
    <t>Diversified Funding Strategy</t>
  </si>
  <si>
    <t>Adoption of a diversified funding strategy combining revenue sources such as membership fees, subscription services, grants, and public funding to ensure financial sustainability.</t>
  </si>
  <si>
    <t>C012</t>
  </si>
  <si>
    <t>Risk and Contingency Planning</t>
  </si>
  <si>
    <t>Establishing risk management and contingency plans to ensure continued operations during technical failures, cyber‑attacks, or other disruptions.</t>
  </si>
  <si>
    <t>C013</t>
  </si>
  <si>
    <r>
      <rPr>
        <sz val="11"/>
        <color rgb="FF000000"/>
        <rFont val="Calibri"/>
        <family val="2"/>
        <scheme val="minor"/>
      </rPr>
      <t>TEFCA</t>
    </r>
    <r>
      <rPr>
        <sz val="11"/>
        <color rgb="FF000000"/>
        <rFont val="Aptos Narrow"/>
        <family val="2"/>
      </rPr>
      <t>™</t>
    </r>
    <r>
      <rPr>
        <sz val="11"/>
        <color rgb="FF000000"/>
        <rFont val="Calibri"/>
        <family val="2"/>
        <scheme val="minor"/>
      </rPr>
      <t xml:space="preserve"> and Federal Interoperability Alignment</t>
    </r>
  </si>
  <si>
    <t>Alignment with national interoperability frameworks such as the Trusted Exchange Framework and Common Agreement (TEFCA), participating in qualified networks and adhering to federal interoperability standards.</t>
  </si>
  <si>
    <t>C014</t>
  </si>
  <si>
    <t>Conflict Resolution Frameworks</t>
  </si>
  <si>
    <t>Mechanisms for neutral arbitration and conflict resolution among HIE participants, addressing data sharing disputes, privacy concerns, and other conflicts.</t>
  </si>
  <si>
    <t>C015</t>
  </si>
  <si>
    <t>Financial Forecasting and Sustainability</t>
  </si>
  <si>
    <t>Preparation of a forward-looking financial sustainability forecast.</t>
  </si>
  <si>
    <t>C016</t>
  </si>
  <si>
    <t>Multi-Sector Governance Body</t>
  </si>
  <si>
    <t>1 - Emerging</t>
  </si>
  <si>
    <t>Existence of a multi-sector governance body with clear roles and responsibilities.</t>
  </si>
  <si>
    <t>C017</t>
  </si>
  <si>
    <t>Sustainable Business Model</t>
  </si>
  <si>
    <t>Development of a sustainable business model that balances revenue generation with mission‑driven services, ensuring long‑term viability of the HIE.</t>
  </si>
  <si>
    <t>C018</t>
  </si>
  <si>
    <t>Public Utility Designation or Legislation</t>
  </si>
  <si>
    <t>Formal designation of the HIE as a public utility or similar entity through state legislation, granting authority to operate statewide and access necessary data sources.</t>
  </si>
  <si>
    <t>C019</t>
  </si>
  <si>
    <t>Stakeholder Feedback Mechanisms</t>
  </si>
  <si>
    <t>Structured processes to solicit, track, and act on feedback from stakeholders through surveys, advisory committees, or regular meetings.</t>
  </si>
  <si>
    <t>C020</t>
  </si>
  <si>
    <t>First Responder Health Monitoring (e.g., ERHMS)</t>
  </si>
  <si>
    <t>Public Health</t>
  </si>
  <si>
    <t>Monitoring the health of emergency responders during and after incidents, capturing exposures, vaccinations, and health outcomes to support occupational health and preparedness.</t>
  </si>
  <si>
    <t>C021</t>
  </si>
  <si>
    <t>Analytics for Chronic Disease Surveillance (e.g., NYC Macroscope, MENDS)</t>
  </si>
  <si>
    <t>Use of clinical data from the HIE to support population‑level surveillance of chronic diseases, applying algorithms to compute prevalence and risk factors—similar to initiatives like NYC Macroscope or CDC MENDS.</t>
  </si>
  <si>
    <t>C022</t>
  </si>
  <si>
    <t>Cross HDU Connectivity</t>
  </si>
  <si>
    <t>Interoperable data exchange between Health Data Utilities (HDUs) and HIEs, enabling cross‑jurisdictional sharing of patient data.</t>
  </si>
  <si>
    <t>C023</t>
  </si>
  <si>
    <t xml:space="preserve">Cross-Sector Data Integration </t>
  </si>
  <si>
    <t>Platform supporting clinical, public health, housing, education, and justice data.</t>
  </si>
  <si>
    <t>C025</t>
  </si>
  <si>
    <t>Environmental Health Data Ingestion</t>
  </si>
  <si>
    <t>Integration of environmental exposure and condition data—such as air quality or toxin levels—with health data to support environmental health analyses and public health decision‑making.</t>
  </si>
  <si>
    <t>C026</t>
  </si>
  <si>
    <t>Monitoring and Service Management</t>
  </si>
  <si>
    <t>24/7 operations center with uptime service level agreements, system monitoring, incident management, and capacity planning to ensure reliable HIE services.</t>
  </si>
  <si>
    <t>C027</t>
  </si>
  <si>
    <t>Provide EHR Data to Support National Health Surveys  (e.g., NHANES, BRFSS)</t>
  </si>
  <si>
    <t>Provision of structured EHR data to enhance or supplement national health surveys—such as NHANES or the Behavioral Risk Factor Surveillance System—enabling more accurate population health insights.</t>
  </si>
  <si>
    <t>C028</t>
  </si>
  <si>
    <t>Provide a Gateway Supporting Bi-Directional Transport and Routing Services (TLS, VPN, SMTP/Direct, REST, SOAP, SFTP)</t>
  </si>
  <si>
    <t>Gateway infrastructure supporting secure bi‑directional transport and routing of health data through multiple protocols including TLS‑secured VPNs, Direct secure messaging (SMTP), RESTful FHIR APIs, SOAP‑based web services, and SFTP file transfers.</t>
  </si>
  <si>
    <t>C029</t>
  </si>
  <si>
    <t>Support for Case Investigation and Contact Tracing</t>
  </si>
  <si>
    <t>Providing longitudinal patient data, contact information, and analytics to support public health case investigations and contact tracing for infectious diseases.</t>
  </si>
  <si>
    <t>C030</t>
  </si>
  <si>
    <t>Environmental and/or Food Safety Lab Reporting</t>
  </si>
  <si>
    <t>Capability to route laboratory data related to food safety and/or environmental monitoring to appropriate agencies (e.g., FDA, USDA), facilitating timely public health responses.</t>
  </si>
  <si>
    <t>C031</t>
  </si>
  <si>
    <t>WIC, HUD, USDA Data Integration</t>
  </si>
  <si>
    <t>Integration of data from Women, Infants, and Children (WIC), Housing and Urban Development (HUD), and USDA programs to support cross‑sector use cases in maternal and child health, housing, and nutrition.</t>
  </si>
  <si>
    <t>C033</t>
  </si>
  <si>
    <t>Digital Identity and Trust Services (IAL2/CIAL)</t>
  </si>
  <si>
    <t>Provisioning digital identity and authentication services in compliance with NIST Identity Assurance Level 2 (IAL2) and Credential Assurance Level 2 (CIAL), supporting secure patient and provider access and data exchange.</t>
  </si>
  <si>
    <t>C034</t>
  </si>
  <si>
    <t>Maintain Audit Trails and Immutable Access Logs</t>
  </si>
  <si>
    <t>Maintaining immutable audit logs of all data access and transactions to ensure accountability, compliance, and traceability.</t>
  </si>
  <si>
    <t>C035</t>
  </si>
  <si>
    <r>
      <rPr>
        <sz val="11"/>
        <color rgb="FF000000"/>
        <rFont val="Calibri"/>
        <family val="2"/>
        <scheme val="minor"/>
      </rPr>
      <t>Maintain HITRUST</t>
    </r>
    <r>
      <rPr>
        <sz val="11"/>
        <color rgb="FF000000"/>
        <rFont val="Aptos Narrow"/>
        <family val="2"/>
      </rPr>
      <t>®</t>
    </r>
    <r>
      <rPr>
        <sz val="11"/>
        <color rgb="FF000000"/>
        <rFont val="Calibri"/>
        <family val="2"/>
        <scheme val="minor"/>
      </rPr>
      <t xml:space="preserve"> Certification</t>
    </r>
  </si>
  <si>
    <t>Achieving and maintaining HITRUST certification for security, privacy, and compliance, demonstrating that the HIE meets recognized standards for risk management and regulatory requirements.</t>
  </si>
  <si>
    <t>C036</t>
  </si>
  <si>
    <t>Patient Consent Management for Research Studies</t>
  </si>
  <si>
    <t>System for managing patient consent for data sharing, capturing consent directives at granular levels, enforcing consent policies during data exchange, and providing transparency to patients and providers.</t>
  </si>
  <si>
    <t>C037</t>
  </si>
  <si>
    <t>Patient Consent Management for Data Sharing</t>
  </si>
  <si>
    <t>C038</t>
  </si>
  <si>
    <t>Provide Patient Opt-Out of Data Sharing</t>
  </si>
  <si>
    <t>Infrastructure to allow patients to opt out of participating in data sharing via the HIE, ensuring that their data is excluded from exchange according to their consent preferences.</t>
  </si>
  <si>
    <t>C039</t>
  </si>
  <si>
    <t>Capability to "Tag" Data Requiring Special Access or Additional Controls</t>
  </si>
  <si>
    <t>Ability to flag sensitive data elements—such as behavioral health or HIV information—that require special handling or additional access controls, enabling compliance with federal and state regulations.</t>
  </si>
  <si>
    <t>C040</t>
  </si>
  <si>
    <t>Real-Time Health Information Exchange Performance Dashboards</t>
  </si>
  <si>
    <t>Monitoring and reporting of operational service metrics such as availability and response times.</t>
  </si>
  <si>
    <t>C041</t>
  </si>
  <si>
    <t>Ingest Clinical Events (e.g., ADT, care gaps) From Payers</t>
  </si>
  <si>
    <t>Ability to ingest clinical event data from payers—including admissions, discharges, transfers (ADT), care gap notifications, and other patient events—to enrich the HIE record.</t>
  </si>
  <si>
    <t>C042</t>
  </si>
  <si>
    <t>Allergies / Intolerances Ingestion</t>
  </si>
  <si>
    <t>The breadth of allergy and drug intolerance data that is available from clinical systems in the HDUs state that are ingested and available in the HDU's repository</t>
  </si>
  <si>
    <t>C043</t>
  </si>
  <si>
    <t>Behavioral Health Notes (42 CFR Part 2) Ingestion</t>
  </si>
  <si>
    <t>The breadth (as a percentage) of the Behavioral Health Notes (42 CFR Part 2) available from clinical systems in the HDU's state that are ingested and available in the HDU's repository.</t>
  </si>
  <si>
    <t>C044</t>
  </si>
  <si>
    <t>Care Plan and Goals Ingestion</t>
  </si>
  <si>
    <t>The breadth (as a percentage) of the care plans and patient goals available from clinical systems in the HDU's state that are ingested and available in the HDU's repository.</t>
  </si>
  <si>
    <t>C045</t>
  </si>
  <si>
    <t>Diagnostic Imaging Reports Ingestion</t>
  </si>
  <si>
    <t>The breadth (as a percentage) of the diagnostic imaging reports available from clinical systems in the HDU's state that are ingested and available in the HDU's repository.</t>
  </si>
  <si>
    <t>C046</t>
  </si>
  <si>
    <t>Immunization Records Ingestion</t>
  </si>
  <si>
    <t>The breadth (as a percentage) of the immunization administration data  available from provider clinical systems (versus IIS) in the HDU's state that are ingested and available in the HDU's repository.</t>
  </si>
  <si>
    <t>C047</t>
  </si>
  <si>
    <t>Laboratory Orders Ingestion</t>
  </si>
  <si>
    <t>The breadth (as a percentage) of the laboratory orders available from provider clinical systems in the HDU's state that are ingested and available in the HDU's repository.</t>
  </si>
  <si>
    <t>C048</t>
  </si>
  <si>
    <t>Laboratory Results Ingestion</t>
  </si>
  <si>
    <t>The breadth (as a percentage) of the laboratory results available from clinical systems (including both provider and laboratory) in the HDU's state that are ingested and available in the HDU's repository.</t>
  </si>
  <si>
    <t>C049</t>
  </si>
  <si>
    <t>Medication Orders Ingestion</t>
  </si>
  <si>
    <t>The breadth (as a percentage) of the medication orders available from provider clinical systems in the HDU's state that are ingested and available in the HDU's repository.</t>
  </si>
  <si>
    <t>C050</t>
  </si>
  <si>
    <t>Problems / Diagnoses Ingestion</t>
  </si>
  <si>
    <t>The breadth (as a percentage) of the problem or diagnosis records available from provider clinical systems in the HDU's state that are ingested and available in the HDU's repository.</t>
  </si>
  <si>
    <t>C051</t>
  </si>
  <si>
    <t>Office Procedures Ingestion</t>
  </si>
  <si>
    <t xml:space="preserve">The breadth (as a percentage) of the procedure records available from ambulatory provider clinical systems (e.g. joint injections or aspirations)  in the HDU's state that are ingested and available in the HDU's repository. </t>
  </si>
  <si>
    <t>C052</t>
  </si>
  <si>
    <t>Radiology Orders Ingestion</t>
  </si>
  <si>
    <t>Ability to ingest and make available Radiology Orders from connected data suppliers.</t>
  </si>
  <si>
    <t>C053</t>
  </si>
  <si>
    <t>Social Determinants of Health Observations Ingestion</t>
  </si>
  <si>
    <t>Ability to ingest and make available Social Determinants of Health Observations from connected data suppliers.</t>
  </si>
  <si>
    <t>C054</t>
  </si>
  <si>
    <t>Unique Device Identifiers (Implants) Ingestion</t>
  </si>
  <si>
    <t>Ability to ingest and make available Unique Device Identifiers (Implants) from connected data suppliers.</t>
  </si>
  <si>
    <t>C055</t>
  </si>
  <si>
    <t>Vital Signs Ingestion</t>
  </si>
  <si>
    <t>Ability to ingest and make available Vital Signs from connected data suppliers.</t>
  </si>
  <si>
    <t>C056</t>
  </si>
  <si>
    <t xml:space="preserve"> Transparent Data Access Practices</t>
  </si>
  <si>
    <t>Policies and processes to ensure equitable access to HIE services, transparency about data usage, and efforts to address disparities in data quality and access across different populations.</t>
  </si>
  <si>
    <t>C057</t>
  </si>
  <si>
    <t>Ingest HL7 CCDA Messages</t>
  </si>
  <si>
    <t>Ability to ingest Consolidated Clinical Document Architecture (CCDA) documents from provider systems, parse them, and integrate them into the HIE.</t>
  </si>
  <si>
    <t>C058</t>
  </si>
  <si>
    <t>Long-Term and Post-Acute-Care (LTPAC) Data Exchange</t>
  </si>
  <si>
    <t>Ability to exchange clinical data with long‑term and post‑acute care providers, including nursing homes, rehabilitation facilities, and home health agencies, using interoperable standards.</t>
  </si>
  <si>
    <t>C059</t>
  </si>
  <si>
    <t>Manage Advanced Directives (POLST/MOLST)</t>
  </si>
  <si>
    <t>Provider</t>
  </si>
  <si>
    <t>Capability to store, update, and share patient Aspirational directives—such as POLST or MOLST—within the HIE, ensuring that care teams have access to patients’ end‑of‑life preferences.</t>
  </si>
  <si>
    <t>C060</t>
  </si>
  <si>
    <t>Push Delivery of CCDAs</t>
  </si>
  <si>
    <t>Ability to deliver Consolidated Clinical Document Architecture (CCDA) documents to external systems, automatically pushing patient summaries to authorized recipients as events occur.</t>
  </si>
  <si>
    <t>C061</t>
  </si>
  <si>
    <t>Push Delivery of Clinical Data (e.g., CCDA) to Payers</t>
  </si>
  <si>
    <t>Capability to automatically deliver structured clinical documents and data to payers, supporting care coordination, quality measurement, and prior authorization processes.</t>
  </si>
  <si>
    <t>C063</t>
  </si>
  <si>
    <t>Clinical Event Notification Routing to Care Team</t>
  </si>
  <si>
    <t>Ability to route clinical event notifications to the appropriate care team members based on patient‑provider attribution lists, ensuring relevant parties receive timely alerts.</t>
  </si>
  <si>
    <t>C064</t>
  </si>
  <si>
    <t>Clinical Event Notifications</t>
  </si>
  <si>
    <t>System to send real‑time notifications to care team members when defined clinical events occur (e.g., hospital admissions, discharges, test results), enabling timely follow‑up and care coordination.</t>
  </si>
  <si>
    <t>C065</t>
  </si>
  <si>
    <t>C066</t>
  </si>
  <si>
    <t>Ingest HL7 V2 Messages</t>
  </si>
  <si>
    <t>Ability to ingest HL7 Version 2 messages—such as ADT, ORM, ORU—parse them, and integrate them into the HIE environment.</t>
  </si>
  <si>
    <t>C067</t>
  </si>
  <si>
    <t>Integrated Clinical Decision Support via HIE</t>
  </si>
  <si>
    <t>Integration of clinical decision support rules or alerts into the HIE workflow, providing clinicians with patient‑specific recommendations or warnings at the point of data retrieval.</t>
  </si>
  <si>
    <t>C068</t>
  </si>
  <si>
    <t>Push Public Health Alerts to Clinicians (e.g., HAN, PHIN)</t>
  </si>
  <si>
    <t>Capability to disseminate urgent public health alerts and advisories—such as those from the Health Alert Network or Public Health Information Network—to clinicians through the HIE.</t>
  </si>
  <si>
    <t>C069</t>
  </si>
  <si>
    <t>Syndromic Surveillance</t>
  </si>
  <si>
    <t>Real‑time monitoring of symptomatic data from emergency departments or other sources to detect unusual patterns that may indicate disease outbreaks.</t>
  </si>
  <si>
    <t>C070</t>
  </si>
  <si>
    <t>Wastewater and Environmental Biosurveillance Data Ingestion</t>
  </si>
  <si>
    <t>Integration of wastewater and environmental biosurveillance data—such as virus concentrations detected in sewage—into the HIE’s analytics environment for early detection of community‑level health threats.</t>
  </si>
  <si>
    <t>C071</t>
  </si>
  <si>
    <t xml:space="preserve"> Granular Consent/Authorization Service Supporting Opt-In/Opt-Out and Segmented Sharing</t>
  </si>
  <si>
    <t>The HDU supports granular patient consent management, enabling detailed controls aligned with applicable state and federal regulations.</t>
  </si>
  <si>
    <t>C072</t>
  </si>
  <si>
    <t>Consumer-Mediated Exchange Gateway (SMART/OAuth)</t>
  </si>
  <si>
    <t>Gateway that enables consumer‑mediated health data exchange using SMART on FHIR and OAuth 2.0, allowing patients to authorize apps to access or share their health information.</t>
  </si>
  <si>
    <t>C073</t>
  </si>
  <si>
    <t>Data Quality Improvement Process</t>
  </si>
  <si>
    <t>Engage with data sources to report and correct data quality issues identified through proactive quality monitoring or ad-hoc issue identification</t>
  </si>
  <si>
    <t>C074</t>
  </si>
  <si>
    <t>Data Quality Validation Engine</t>
  </si>
  <si>
    <t>Automated engine that assesses incoming data for completeness, accuracy, and conformance to standards, generating quality scores and error reports.</t>
  </si>
  <si>
    <t>C075</t>
  </si>
  <si>
    <t>Synthetic-Data Sandbox</t>
  </si>
  <si>
    <t>Tools tor generate and analyze synthetic versions of HIE datasets, enabling research and innovation in a secure environment without exposing protected health information.</t>
  </si>
  <si>
    <t>C077</t>
  </si>
  <si>
    <t>FHIR Questionnaire Generation</t>
  </si>
  <si>
    <t>C079</t>
  </si>
  <si>
    <t>Genomic Data Exchange and Repository</t>
  </si>
  <si>
    <t>Support for receiving, storing, and sharing genomic data—such as variant reports—within the HIE, using standards like HL7 FHIR Genomics, enabling precision medicine research and clinical decision support.</t>
  </si>
  <si>
    <t>C080</t>
  </si>
  <si>
    <t>Ingest HL7 FHIR Resources</t>
  </si>
  <si>
    <t>Ability to receive and process FHIR resources from external systems—including patient, observation, medication, and other resources—and integrate them into the HIE.</t>
  </si>
  <si>
    <t>C081</t>
  </si>
  <si>
    <t>Patient FHIR API Access</t>
  </si>
  <si>
    <t>Patient</t>
  </si>
  <si>
    <t>Provision of FHIR API endpoints that allow patients to access their health data—for example through SMART on FHIR apps—in compliance with interoperability regulations.</t>
  </si>
  <si>
    <t>C082</t>
  </si>
  <si>
    <t>Prior Auth/UM Support Services</t>
  </si>
  <si>
    <t>Services to facilitate electronic prior authorization and utilization management, including standardized data exchange, status notifications, and integration with clinical workflows.</t>
  </si>
  <si>
    <t>C083</t>
  </si>
  <si>
    <t>C084</t>
  </si>
  <si>
    <t>Provide a Bulk FHIR API</t>
  </si>
  <si>
    <t>Provision of a FHIR bulk data export API—such as the Flat FHIR/NDJSON API—that allows authorized entities to request large data sets for population‑level analytics.</t>
  </si>
  <si>
    <t>C086</t>
  </si>
  <si>
    <t>Provider API Access</t>
  </si>
  <si>
    <t>Provision of API endpoints for providers to query and retrieve patient data or submit data to the HIE, using secure and standards‑based protocols such as FHIR.</t>
  </si>
  <si>
    <t>C087</t>
  </si>
  <si>
    <t>Integrate Data from Remote-Patient-Monitoring (RPM) Devices</t>
  </si>
  <si>
    <t>Integration of data from remote patient monitoring devices—such as wearables and home medical devices—into the HIE, enabling continuous care management.</t>
  </si>
  <si>
    <t>C088</t>
  </si>
  <si>
    <t>Patient Roster and Attribution Management (Provider-Patient, Payer-Member, Care Team Panels)</t>
  </si>
  <si>
    <t>Capability to maintain and update attribution lists that link patients to providers, payers, and care team members for accurate routing of notifications and quality reporting.</t>
  </si>
  <si>
    <t>C089</t>
  </si>
  <si>
    <t>Display DICOM Images Whether Stored and Available as Links to Image Archives</t>
  </si>
  <si>
    <t>Capability to display DICOM images from local storage or remote image archives (PACS) within the HIE’s clinical viewer.</t>
  </si>
  <si>
    <t>C090</t>
  </si>
  <si>
    <t>Image Sharing Across Organizations</t>
  </si>
  <si>
    <t>Capability to share medical imaging studies—such as radiology or cardiology images—across organizations via standardized protocols, enabling clinicians to view images from external sources.</t>
  </si>
  <si>
    <t>C091</t>
  </si>
  <si>
    <t>Ingest DICOM Images or Links to Image Archives</t>
  </si>
  <si>
    <t>Ability to ingest Digital Imaging and Communications in Medicine (DICOM) image files or references—such as WADO URLs—into the HIE, with metadata indexing.</t>
  </si>
  <si>
    <t>C092</t>
  </si>
  <si>
    <t>Electronic Results Delivery</t>
  </si>
  <si>
    <t>Support for routing laboratory and diagnostic test results to providers electronically, including HL7 messages and FHIR resources.</t>
  </si>
  <si>
    <t>C093</t>
  </si>
  <si>
    <t>Maintain Longitudinal Patient Record</t>
  </si>
  <si>
    <t>Capability to aggregate data from multiple sources into a longitudinal patient record, presenting a consolidated view of a patient’s medical history across time and settings.</t>
  </si>
  <si>
    <t>C094</t>
  </si>
  <si>
    <t>Emergency Medical Services (EMS) Portal Access</t>
  </si>
  <si>
    <t>Web portal that allows EMS providers to access patient information and share pre‑hospital care reports with hospitals and the HIE.</t>
  </si>
  <si>
    <t>C095</t>
  </si>
  <si>
    <t>Epidemiologist Access to Clinical Portals</t>
  </si>
  <si>
    <t>Provision of secure portal access for epidemiologists and public health researchers to view and analyze aggregated clinical data.</t>
  </si>
  <si>
    <t>C096</t>
  </si>
  <si>
    <t>Prescription Fill Status</t>
  </si>
  <si>
    <t>Capability to access or ingest data on prescription fill status from pharmacies or pharmacy benefit managers, enabling medication adherence monitoring.</t>
  </si>
  <si>
    <t>C097</t>
  </si>
  <si>
    <t>Support for IHE Query and Retrieve Service (Record Locator + Longitudinal Composite Patient Summary)</t>
  </si>
  <si>
    <t>Support for the IHE profile for Query/Retrieve, enabling discovery of patient records across systems and retrieval of a longitudinal composite summary document for care coordination.</t>
  </si>
  <si>
    <t>C098</t>
  </si>
  <si>
    <t>Manage Insurance Coverage Information</t>
  </si>
  <si>
    <t>Ability to collect and maintain patients’ insurance coverage information—including payer, plan, and coverage period—to support eligibility checks and claims processing.</t>
  </si>
  <si>
    <t>C099</t>
  </si>
  <si>
    <t>De-duplication/Harmonization of Data</t>
  </si>
  <si>
    <t>Processes to identify and consolidate duplicate records across data sources, harmonize data elements, and ensure consistent representation of patient information.</t>
  </si>
  <si>
    <t>C100</t>
  </si>
  <si>
    <t>Master Patient Index (MPI) to Support Patient Matching</t>
  </si>
  <si>
    <t>Implementation of a Master Patient Index or Enterprise Master Patient Index (EMPI) that assigns unique patient identifiers and uses matching algorithms to link patient records across institutions, enabling a unified longitudinal view.</t>
  </si>
  <si>
    <t>C101</t>
  </si>
  <si>
    <t>Vital-Records (Birth and Death) Integration</t>
  </si>
  <si>
    <t>Integration of vital records systems to receive birth and death notifications and associated data, updating patient records and supporting public health reporting.</t>
  </si>
  <si>
    <t>C102</t>
  </si>
  <si>
    <t>Master Provider Index</t>
  </si>
  <si>
    <t>Ability to maintain a master provider index that uniquely identifies providers and organizations across systems, linking provider identifiers and attributes.</t>
  </si>
  <si>
    <t>C103</t>
  </si>
  <si>
    <t>Provider Directory</t>
  </si>
  <si>
    <t>Maintenance of an authoritative provider directory containing demographic, credentialing, and service location information about healthcare providers and organizations, accessible via standards‑based APIs.</t>
  </si>
  <si>
    <t>C104</t>
  </si>
  <si>
    <t>Number of Unique Patients in the MPI</t>
  </si>
  <si>
    <t>The number of unique patients in your MPI</t>
  </si>
  <si>
    <t>C105</t>
  </si>
  <si>
    <t>Number of Unique Patients With More Than One Clinical Data Element in the MPI</t>
  </si>
  <si>
    <t>The number of unique patients in your MPI with more than one clinical data element</t>
  </si>
  <si>
    <t>C106</t>
  </si>
  <si>
    <t>Acute Care Hospital Connectivity</t>
  </si>
  <si>
    <t>Proportion of acute care hospitals connected to the HDU for sending, receiving, or viewing health data</t>
  </si>
  <si>
    <t>C107</t>
  </si>
  <si>
    <t>Ambulatory Physician Connectivity</t>
  </si>
  <si>
    <t>Proportion of ambulatory physician practices connected to the HDU</t>
  </si>
  <si>
    <t>C108</t>
  </si>
  <si>
    <t>Clinical Laboratory Connectivity</t>
  </si>
  <si>
    <t>Proportion of clinical laboratories connected to the HDU for ELR or other exchanges</t>
  </si>
  <si>
    <t>C109</t>
  </si>
  <si>
    <t>Health Plan Connectivity</t>
  </si>
  <si>
    <t>Proportion of health plans in the region exchanging data with the HDU</t>
  </si>
  <si>
    <t>C110</t>
  </si>
  <si>
    <t>Imaging Center Connectivity</t>
  </si>
  <si>
    <t>Proportion of imaging/radiology centers connected to the HDU</t>
  </si>
  <si>
    <t>C111</t>
  </si>
  <si>
    <t>Pharmacy Connectivity</t>
  </si>
  <si>
    <t>Proportion of pharmacies connected to the HDU for medication dispensing or prescribing data</t>
  </si>
  <si>
    <t>C112</t>
  </si>
  <si>
    <t>Public Health Authority Connectivity</t>
  </si>
  <si>
    <t>Proportion of public health authorities connected bi-directionally to the HDU</t>
  </si>
  <si>
    <t>C113</t>
  </si>
  <si>
    <t>Social Service Agency Connectivity</t>
  </si>
  <si>
    <t>Proportion of social services or community-based organizations connected to the HDU</t>
  </si>
  <si>
    <t>C114</t>
  </si>
  <si>
    <t>Race and Ethnicity Data Enrichment</t>
  </si>
  <si>
    <t>Mechanisms to enrich clinical data with accurate and standardized race and ethnicity information (e.g., from patient surveys or external datasets) to support health equity analyses.</t>
  </si>
  <si>
    <t>C115</t>
  </si>
  <si>
    <t>Cross-Program Data Linkages (e.g., Housing, Social Services)</t>
  </si>
  <si>
    <t>Capability to link health data with data from programs such as housing and social services, enabling holistic care coordination and addressing social determinants of health.</t>
  </si>
  <si>
    <t>C116</t>
  </si>
  <si>
    <t>Payer-Led Care Management Support</t>
  </si>
  <si>
    <t>Integration with payer care management programs to share care gaps, authorizations, and longitudinal case management, including direct notifications from the HIE.</t>
  </si>
  <si>
    <t>C117</t>
  </si>
  <si>
    <t>Value-Based Care (ACO, PCMH) Analytical Support</t>
  </si>
  <si>
    <t>Capabilities to support alternative payment models—such as accountable care organizations (ACOs) and patient‑centered medical homes (PCMH) through cost analytics</t>
  </si>
  <si>
    <t>C118</t>
  </si>
  <si>
    <t>Medication Reconciliation Support Services</t>
  </si>
  <si>
    <t>Provide analytical services that  support medication reconciliation, identifying discrepancies and duplications.</t>
  </si>
  <si>
    <t>C119</t>
  </si>
  <si>
    <t>Prescription Drug Monitoring Program (PDMP) Integration</t>
  </si>
  <si>
    <t>Integration with PDMPs to share and access controlled substance prescription data, supporting safe prescribing and overdose prevention.</t>
  </si>
  <si>
    <t>C120</t>
  </si>
  <si>
    <t>C121</t>
  </si>
  <si>
    <t>Closed-loop Communication Between Providers and Public Health</t>
  </si>
  <si>
    <t>Bi‑directional communication channel enabling providers to send data to public health (e.g., case reports) and receive timely feedback or guidance in return.</t>
  </si>
  <si>
    <t>C122</t>
  </si>
  <si>
    <t>Closed-loop Referral Tracking</t>
  </si>
  <si>
    <t>Ability to link and track referrals, appointments, and completion status, ensuring that referred services are delivered and documentation is shared</t>
  </si>
  <si>
    <t>C123</t>
  </si>
  <si>
    <t>Community-Based Organization (CBO) Referral Exchange</t>
  </si>
  <si>
    <t>Closed‑loop referral capability integrated with community‑based organizations, enabling electronic referrals, tracking of referral status, and feedback on outcomes.</t>
  </si>
  <si>
    <t>C124</t>
  </si>
  <si>
    <t>Social Determinants of Health Referral Integration</t>
  </si>
  <si>
    <t>Integration of social determinants of health referral systems to coordinate electronic referrals to community‑based organizations, track outcomes, and close the loop on services addressing food, housing, transportation, and other social needs.</t>
  </si>
  <si>
    <t>C125</t>
  </si>
  <si>
    <t>C126</t>
  </si>
  <si>
    <t>Clinician Portal with Longitudinal Records</t>
  </si>
  <si>
    <t>Web‑based portal providing clinicians with access to a consolidated longitudinal patient record, including cross‑organization data, with query and retrieval functions.</t>
  </si>
  <si>
    <t>C127</t>
  </si>
  <si>
    <t>C129</t>
  </si>
  <si>
    <t>Push Messages to Patients</t>
  </si>
  <si>
    <t>Capability to securely deliver messages to patients—including clinical event notifications, care reminders, and educational materials—via patient portals or mobile apps.</t>
  </si>
  <si>
    <t>C130</t>
  </si>
  <si>
    <t>Patient Portal</t>
  </si>
  <si>
    <t>Directly or indirectly, through provider systems, enable a web‑based portal allowing patients to view their integrated health records, download medical documents complementing the HIE’s data access APIs.</t>
  </si>
  <si>
    <t>C131</t>
  </si>
  <si>
    <t>Identify Patients at Risk for High Utilization</t>
  </si>
  <si>
    <t>Use of predictive analytics to identify patients at risk of  high‑utilization based on clinical and/or claims data, enabling targeted care management interventions.</t>
  </si>
  <si>
    <t>Identify Patients at Risk for Adverse Clinical Outcomes</t>
  </si>
  <si>
    <t>Use of predictive analytics to identify patients at risk of  adverse clinical outcomes based on clinical and/or claims data, enabling targeted care management interventions.</t>
  </si>
  <si>
    <t>C132</t>
  </si>
  <si>
    <t>Single Sign-On (SSO) to Clinical Portal</t>
  </si>
  <si>
    <t>Implementation of single sign‑on Foundationality, allowing clinicians to access HIE resources through their existing EHR or identity provider credentials without additional logins.</t>
  </si>
  <si>
    <t>C133</t>
  </si>
  <si>
    <t xml:space="preserve">Operate All-payer Claims Database (APCD) </t>
  </si>
  <si>
    <t>Aggregation and normalization of claims data across all payers for public health and cost transparency analyses. Adheres to APCD Council Data Submission Specs v3.2; quarterly refresh; clinical‑claim linkage done via HIPAA‑safe harbor identifiers.</t>
  </si>
  <si>
    <t>C134</t>
  </si>
  <si>
    <t>Ingest Provider Claims</t>
  </si>
  <si>
    <t>Ability to ingest healthcare claims data using standard transaction sets such as X12 837 (professional, institutional, dental), parse them, and load them into the HIE data warehouse. This supports integration of claims with clinical data for analytics.</t>
  </si>
  <si>
    <t>C135</t>
  </si>
  <si>
    <t>Integration and Normalization of Structured Claims and Clinical Data Into a Single Longitudinal Record</t>
  </si>
  <si>
    <t>Link and normalize structured claims and clinical data to create a comprehensive longitudinal record for each patient, enabling combined analysis of cost, utilization, and clinical outcomes.</t>
  </si>
  <si>
    <t>C136</t>
  </si>
  <si>
    <t>Provide Provider Network Adequacy Analysis</t>
  </si>
  <si>
    <t>Provide tools to assess provider network capacity, quality, and geographic coverage that can be used to assess the provider network relative to population needs and regulatory requirements, supporting network design, provider directories, and access‑to‑care assessments.</t>
  </si>
  <si>
    <t>C137</t>
  </si>
  <si>
    <t>Cost Transparency and Episode Analytics Tools</t>
  </si>
  <si>
    <t>Analytic tools that assess episode costs, quality, and utilization patterns across the continuum of care. These tools provide insights for bundled payments, provider performance, referral management, and consumer cost transparency.</t>
  </si>
  <si>
    <t>C138</t>
  </si>
  <si>
    <t>Capability for Terminology and Code Mapping (LOINC, SNOMED CT, RxNorm, ICD-10, CPT, HCPCS, Z-codes)</t>
  </si>
  <si>
    <t>Capability to map to standard terminologies and codes (LOINC, RxNORM, ICD-10 CM, CPT, HCPCS as a minimum) using any technology</t>
  </si>
  <si>
    <t>C139</t>
  </si>
  <si>
    <t>Capability for Terminology and Code Mapping (LOINC, SNOMED CT, RxNorm, ICD-10, CPT, HCPCS, Z-codes) Supported by a Formal Terminology Server</t>
  </si>
  <si>
    <t>Capability to map to standard terminologies and codes (LOINC, RxNORM, ICD-10 CM, CPT, HCPCS as a minimum) using a terminology server</t>
  </si>
  <si>
    <t>C140</t>
  </si>
  <si>
    <t>Execute Clinical Logic Expressed in a Standard Formalism  (Clinical Query Language) in Near Time</t>
  </si>
  <si>
    <t>Ability to run clinical logic written in a standard expression language (e.g., CQL) in near real‑time or micro‑batch intervals (e.g., hourly). This supports timely clinical decision support and quality measure calculation.</t>
  </si>
  <si>
    <t>C141</t>
  </si>
  <si>
    <t>Ingest and Route Utilization Management Data From Payers to Providers</t>
  </si>
  <si>
    <t>Real‑time or batch feeds of utilization management signals from payers to providers—such as preauthorization requests, care gaps, or prior authorization decisions—enabling timely coordination and reducing administrative burden.</t>
  </si>
  <si>
    <t>C142</t>
  </si>
  <si>
    <t>Clinical Quality Measurement and Reporting (HEDIS, P4P)</t>
  </si>
  <si>
    <t>Ability to compute and report healthcare quality measures—such as NCQA’s HEDIS and pay‑for‑performance metrics—using aggregated clinical and claims data, and to submit results to regulators and payers.</t>
  </si>
  <si>
    <t>C143</t>
  </si>
  <si>
    <t>Provide Data/Documents to Support Payer Risk Adjustment</t>
  </si>
  <si>
    <t>Provide data that includes provider provenance necessary for payers to use the data to perform risk adjustment</t>
  </si>
  <si>
    <t>C144</t>
  </si>
  <si>
    <t>Payer Risk Adjustment Analysis Services</t>
  </si>
  <si>
    <t xml:space="preserve">Services/analytics that perform risk adjustment calculations (e.g., HCC models) to inform payment models. </t>
  </si>
  <si>
    <t>C145</t>
  </si>
  <si>
    <t>Populate State or National Registries (e.g., NPCR, SEER)</t>
  </si>
  <si>
    <t>Automated submission of clinical data to state or national registries such as the National Program of Cancer Registries (NPCR) or SEER. This includes extracting standardized data elements and transmitting them to registry authorities in a format that allows direct incorporation into the registry (no rekeying of the data).</t>
  </si>
  <si>
    <t>C146</t>
  </si>
  <si>
    <t>Public Health Dashboards (Real-Time and Aggregate)</t>
  </si>
  <si>
    <t>Provision of real‑time and aggregate dashboards for public health agencies, showing trends in information such as case counts, hospital capacity, testing volumes and results, vaccination, and other metrics, with drill‑down capabilities.  Not all of these types of information have to be included.</t>
  </si>
  <si>
    <t>C147</t>
  </si>
  <si>
    <t>Disaster/Emergency Access to Patient Data</t>
  </si>
  <si>
    <t>Capacity to provide more flexible access to data in a disaster/emergency situation.</t>
  </si>
  <si>
    <t>C148</t>
  </si>
  <si>
    <t>Family Reunification Support During Disasters</t>
  </si>
  <si>
    <t>The HIE acts as a trusted broker to find, verify, and share person/location and essential clinical information—under approved emergency/disaster authorities—to help agencies reconnect patients with families and lawful guardians quickly and safely</t>
  </si>
  <si>
    <t>C149</t>
  </si>
  <si>
    <t>Ingest Bed Census and Availability Data From Health System Facilities</t>
  </si>
  <si>
    <t>Real‑time or near‑time ingestion of hospital bed census and availability data from participating hospitals, enabling situational awareness and resource allocation during emergencies.</t>
  </si>
  <si>
    <t>C150</t>
  </si>
  <si>
    <t>Support For Disaster Recovery As A Redundant Clinical Source</t>
  </si>
  <si>
    <t>Capability to act as a redundant clinical data source for health systems in the event of a disaster or system outage, providing access to critical patient information and ensuring continuity of care.</t>
  </si>
  <si>
    <t>C151</t>
  </si>
  <si>
    <t>Electronic Case Reporting (eCR)</t>
  </si>
  <si>
    <t>Automated transmission of case reports for notifiable conditions from EHRs to public health agencies using the eCR standard. This includes triggering case reporting based on clinical criteria and sending structured data.</t>
  </si>
  <si>
    <t>C152</t>
  </si>
  <si>
    <t>Electronic Lab Reporting (ELR)</t>
  </si>
  <si>
    <t>Automated submission of laboratory results to public health agencies, including disease‑specific results and reportable conditions, in standardized electronic formats to support surveillance and outbreak response.</t>
  </si>
  <si>
    <t>C153</t>
  </si>
  <si>
    <t>Immunization Information System (IIS) Submission</t>
  </si>
  <si>
    <t>Submission of immunization data to state or regional registries. You must submit to the largest IIS in your state.</t>
  </si>
  <si>
    <t>C154</t>
  </si>
  <si>
    <t>Predictive Outbreak Forecasting and Early-Warning Analytics</t>
  </si>
  <si>
    <t>Use of Aspirational analytics to forecast disease outbreaks and detect early‑warning signals using clinical, laboratory, claims, and alternative data sources, enabling proactive public health interventions.</t>
  </si>
  <si>
    <t>C155</t>
  </si>
  <si>
    <t>Use Patient Derived Data Sources (e.g., Social Media, Wearable Data) for Population Surveillance</t>
  </si>
  <si>
    <t>Incorporation of non‑traditional data sources—such as social media trends, wearable device data, or environmental sensors—to augment population surveillance and enhance situational awareness.</t>
  </si>
  <si>
    <t>C156</t>
  </si>
  <si>
    <t>Aggregate Data Into an OMOP CDM Instance</t>
  </si>
  <si>
    <t>Maintain an OMOP CDM using the OHDSI standard terminologies that is refreshed at least monthly</t>
  </si>
  <si>
    <t>C157</t>
  </si>
  <si>
    <t>Maintain a Descriptive Summary of the Data Available for Research Use</t>
  </si>
  <si>
    <t>A collection of summary statistics about the data available for research such as demographic distributions, counts of conditions or laboratory results, etc.</t>
  </si>
  <si>
    <t>C158</t>
  </si>
  <si>
    <t>Data Deidentification For Research Use</t>
  </si>
  <si>
    <t>Provide a service, potentially as part of creating an OMOP CDM, to deidentify data to support research uses of the data.</t>
  </si>
  <si>
    <t>C159</t>
  </si>
  <si>
    <t>Patient Eligibility Screening</t>
  </si>
  <si>
    <t>Provide a production system for identifying patients that may meet the recruitment eligibility criteria?</t>
  </si>
  <si>
    <t>C160</t>
  </si>
  <si>
    <t>Return of Results (Genomic Data)</t>
  </si>
  <si>
    <t xml:space="preserve">Provide the capability to notify patients of results obtained as part of research studies. Return of results (RoR) is the set of processes an HDU (or any data-holder) uses to deliver meaningful findings that emerge from the data back to the people or organizations who can act on them—most commonly study participants, their clinicians, or the broader community. </t>
  </si>
  <si>
    <t>C161</t>
  </si>
  <si>
    <t>Provide a tool (probably web based) that allows researchers to identify cohorts of patients and perform preliminary characterization.</t>
  </si>
  <si>
    <t>C163</t>
  </si>
  <si>
    <t>Cohort Discovery</t>
  </si>
  <si>
    <t>Have tools and established procedures for querying the longitudinal patient records to identify and extract subsets of data for use in research studies</t>
  </si>
  <si>
    <t>C164</t>
  </si>
  <si>
    <t>Formalized Process for Review and Approval of Research Uses of the Data</t>
  </si>
  <si>
    <t>A formal, recognized process exists and is used that establishes the data use rights for research uses of data determining rules of the road (e.g., no comparisons between participating institutions), investigator criteria and similar criteria.</t>
  </si>
  <si>
    <t>C165</t>
  </si>
  <si>
    <t>C166</t>
  </si>
  <si>
    <t>Data Aggregator Validation</t>
  </si>
  <si>
    <t xml:space="preserve"> The HIE maintains NCQA-validated data aggregation processes, enabling clinical data it collects and normalizes to be used directly for HEDIS® and other quality reporting without additional primary source verification. This certification assures payers and other stakeholders of the accuracy, completeness, and traceability of the HIE’s data, reducing provider burden and streamlining quality measurement workflows.</t>
  </si>
  <si>
    <t>C167</t>
  </si>
  <si>
    <t>Execute Standard Clinical Logic (Clinical Query Language) in Batch Mode Using an NCQA Certified Engine</t>
  </si>
  <si>
    <t>Ability to run clinical decision logic written in a standardized expression language such as HL7 Clinical Quality Language (CQL) in batch mode across the HIE’s aggregated data. The system hosts an NCQA certified CQL engine to interpret Expression Logic Models and generate consistent measures and alerts.</t>
  </si>
  <si>
    <t>C168</t>
  </si>
  <si>
    <t>Extract a Broad Set of Structured Data From Unstructured Sources Such as Notes</t>
  </si>
  <si>
    <t>Capability to extract structured data from unstructured data such a note or report text for a broad range of clinical content using NLP or similar technologies. Typically clinical observations, laboratory results, symptoms and medications would be included.</t>
  </si>
  <si>
    <t>C169</t>
  </si>
  <si>
    <t>Extract a Narrow Set of Structured Data From Unstructured Sources Such as Notes</t>
  </si>
  <si>
    <t>Capability to extract structured data from unstructured data such a note or report text for a narrow range of clinical content using NLP or similar technologies.</t>
  </si>
  <si>
    <t>C170</t>
  </si>
  <si>
    <t>Point of Care Laboratory Results Ingestion</t>
  </si>
  <si>
    <t>The breadth (as a percentage) of the point of care laboratory available from provider clinical systems  in the HDU's state that are ingested and available in the HDU's repository.</t>
  </si>
  <si>
    <t>C171</t>
  </si>
  <si>
    <t>Patient Portal With Preference Management</t>
  </si>
  <si>
    <t>Directly or with providers enable a web‑based portal allowing patients to view their integrated health records, download medical documents, and manage preferences, complementing the HIE’s data access APIs.</t>
  </si>
  <si>
    <t>C172</t>
  </si>
  <si>
    <t>Inpatient or Surgical Center Procedures Ingestion</t>
  </si>
  <si>
    <t xml:space="preserve">The breadth (as a percentage) of the procedure records (e.g. Lumbar puncture, central line placement or intubation) available from inpatient or surgical center clinical systems in the HDU's state that are ingested and available in the HDU's repository. </t>
  </si>
  <si>
    <t>C173</t>
  </si>
  <si>
    <t>Inpatient or Surgical Center Major Procedures Ingestion</t>
  </si>
  <si>
    <t xml:space="preserve">The breadth (as a percentage) of the major (OR) procedure records available from inpatient or surgical center clinical systems in the HDU's state that are ingested and available in the HDU's repository. </t>
  </si>
  <si>
    <t>C174</t>
  </si>
  <si>
    <t>Ingest Pharmacy Claims</t>
  </si>
  <si>
    <t>Ability to ingest pharmacy claims data using standard NCPDP format, parse them, and load them into the HIE data warehouse. This supports integration of claims with clinical data for analytics.</t>
  </si>
  <si>
    <t>C175</t>
  </si>
  <si>
    <t>Ingest Patient Generated Data from Devices</t>
  </si>
  <si>
    <t>Ingest data from patient owned devices such as fitness trackers</t>
  </si>
  <si>
    <t>TRUE</t>
  </si>
  <si>
    <t>Count of ID</t>
  </si>
  <si>
    <t>Column Labels</t>
  </si>
  <si>
    <t>Row Labels</t>
  </si>
  <si>
    <t>Grand Total</t>
  </si>
  <si>
    <t>Aspirational</t>
  </si>
  <si>
    <t>Advanced</t>
  </si>
  <si>
    <t>TEFCA™ and Federal Interoperability Alignment</t>
  </si>
  <si>
    <t>Foundational</t>
  </si>
  <si>
    <t>Maintain HITRUST® Certification</t>
  </si>
  <si>
    <t>Emerging</t>
  </si>
  <si>
    <t>Maturity Level</t>
  </si>
  <si>
    <t>Stakeholder</t>
  </si>
  <si>
    <r>
      <rPr>
        <sz val="11"/>
        <color rgb="FF000000"/>
        <rFont val="Calibri"/>
        <family val="2"/>
        <scheme val="minor"/>
      </rPr>
      <t xml:space="preserve">Clinician Portal With Longitudinal Records • Electronic Results Delivery • </t>
    </r>
    <r>
      <rPr>
        <b/>
        <sz val="11"/>
        <color rgb="FF000000"/>
        <rFont val="Calibri"/>
        <family val="2"/>
        <scheme val="minor"/>
      </rPr>
      <t>Push Delivery of CCDAs •  Single Sign-On (SSO) to Clinical Portal</t>
    </r>
  </si>
  <si>
    <r>
      <rPr>
        <b/>
        <sz val="11"/>
        <color rgb="FF000000"/>
        <rFont val="Calibri"/>
        <family val="2"/>
        <scheme val="minor"/>
      </rPr>
      <t>Clinical Event Notifications</t>
    </r>
    <r>
      <rPr>
        <sz val="11"/>
        <color rgb="FF000000"/>
        <rFont val="Calibri"/>
        <family val="2"/>
        <scheme val="minor"/>
      </rPr>
      <t xml:space="preserve"> • Closed-loop Referral Tracking • Image Sharing Across Organizations • Manage Advanced Directives (POLST/MOLST) • Prescription Drug Monitoring Program (PDMP) Integration </t>
    </r>
    <r>
      <rPr>
        <b/>
        <sz val="9"/>
        <color rgb="FF000000"/>
        <rFont val="Calibri"/>
        <family val="2"/>
        <scheme val="minor"/>
      </rPr>
      <t>•</t>
    </r>
    <r>
      <rPr>
        <b/>
        <sz val="11"/>
        <color rgb="FF000000"/>
        <rFont val="Calibri"/>
        <family val="2"/>
        <scheme val="minor"/>
      </rPr>
      <t xml:space="preserve"> </t>
    </r>
    <r>
      <rPr>
        <sz val="11"/>
        <color rgb="FF000000"/>
        <rFont val="Calibri"/>
        <family val="2"/>
        <scheme val="minor"/>
      </rPr>
      <t xml:space="preserve">Provider API access  </t>
    </r>
  </si>
  <si>
    <t>Clinical Event Notification Routing to Care Team •  Community-Based Organization (CBO) Referral Exchange • Emergency Medical Services (EMS) Portal Access • Integrated Clinical Decision Support via HIE • Medication Reconciliation Support Services • Prior Auth/UM Support Services •  Social Determinants of Health Referral Integration • Support For Disaster Recovery as Redundant Clinical Source</t>
  </si>
  <si>
    <r>
      <t>Integration and Normalization of Structured Claims and Clinical Data Into A Single Longitudinal Record •</t>
    </r>
    <r>
      <rPr>
        <b/>
        <sz val="11"/>
        <color theme="1"/>
        <rFont val="Calibri"/>
        <family val="2"/>
        <scheme val="minor"/>
      </rPr>
      <t xml:space="preserve"> Push Delivery of Clinical Data (e.g., CCDA) to Payers</t>
    </r>
    <r>
      <rPr>
        <sz val="11"/>
        <color theme="1"/>
        <rFont val="Calibri"/>
        <family val="2"/>
        <scheme val="minor"/>
      </rPr>
      <t xml:space="preserve">  </t>
    </r>
  </si>
  <si>
    <r>
      <rPr>
        <b/>
        <sz val="11"/>
        <color rgb="FF000000"/>
        <rFont val="Calibri"/>
        <family val="2"/>
        <scheme val="minor"/>
      </rPr>
      <t xml:space="preserve">Clinical Event Notifications </t>
    </r>
    <r>
      <rPr>
        <sz val="11"/>
        <color rgb="FF000000"/>
        <rFont val="Calibri"/>
        <family val="2"/>
        <scheme val="minor"/>
      </rPr>
      <t xml:space="preserve">• Clinical Quality Measurement and Reporting (HEDIS, P4P) • </t>
    </r>
    <r>
      <rPr>
        <b/>
        <sz val="11"/>
        <color rgb="FF000000"/>
        <rFont val="Calibri"/>
        <family val="2"/>
        <scheme val="minor"/>
      </rPr>
      <t xml:space="preserve">Clinician Portal With Longitudinal Records </t>
    </r>
    <r>
      <rPr>
        <sz val="11"/>
        <color rgb="FF000000"/>
        <rFont val="Calibri"/>
        <family val="2"/>
        <scheme val="minor"/>
      </rPr>
      <t>•  Identify Patients at Risk for High Utilization • Ingest Clinical Events (e.g. ADT,Care Gaps) from Payers • Provide Data/Documents to Support Payer Risk Adjustment • Provider Directory • Provider Profiling / Performance Metrics</t>
    </r>
  </si>
  <si>
    <t>Cost Transparency and Episode Analytics Tools • Employer Reporting and Custom Analytics for ASOs • Episode Provider Profiling / Performance Metrics • Identify Patients at Risk for Adverse Clinical Outcomes • Ingest and Route Utilization Management Data from Payers to Providers • Manage Insurance Coverage Information • Operate All-Payer Claims Database (APCD) • Payer Risk Adjustment Analysis Services • Payer-Led Care Management Support • Population Health Analytics and Predictive Modeling • Prior Auth/UM Support Services • Provide Provider Network Adequacy Analysis • Social Determinants of Health Referral Integration
Value-Based Care (ACO, PCMH) Analytical Support</t>
  </si>
  <si>
    <t>Public health</t>
  </si>
  <si>
    <r>
      <t>Electronic Case Reporting</t>
    </r>
    <r>
      <rPr>
        <b/>
        <sz val="11"/>
        <color theme="1"/>
        <rFont val="Calibri"/>
        <family val="2"/>
        <scheme val="minor"/>
      </rPr>
      <t xml:space="preserve"> • Electronic Lab Reporting • Syndromic Surveillance</t>
    </r>
  </si>
  <si>
    <r>
      <t xml:space="preserve">Environmental and/or Food Safety Lab Reporting • Epidemiologist Access to Clinical Portals • </t>
    </r>
    <r>
      <rPr>
        <b/>
        <sz val="11"/>
        <color theme="1"/>
        <rFont val="Calibri"/>
        <family val="2"/>
        <scheme val="minor"/>
      </rPr>
      <t>Immunization Information System (IIS) Submission</t>
    </r>
    <r>
      <rPr>
        <sz val="11"/>
        <color theme="1"/>
        <rFont val="Calibri"/>
        <family val="2"/>
        <scheme val="minor"/>
      </rPr>
      <t xml:space="preserve"> • Ingest Bed Census and Availability Data From Health System Facilities • Prescription Drug Monitoring Program (PDMP) Integration • Public Health Dashboards (Real-time and Aggregate) • Race and Ethnicity Data Enrichment Support for Case Investigation and Contact Tracing • Populate State or National Registries (e.g., NPCR, SEER)</t>
    </r>
  </si>
  <si>
    <t>Analytics for Chronic Disease Surveillance • Closed-loop Communication Between Providers and Public Health • Cross-Program Data Linkages • Disaster/Emergency Access to Patient Data • Environmental Health Data Ingestion • Family Reunification Support During Disasters • First Responder Health Monitoring (e.g., ERHMS) • Predictive Outbreak Forecasting &amp; Early-Warning Analytics • Provide EHR Data to Support National Health Surveys • Push Public Health Alerts to Clinicians (e.g., HAN, PHIN) • Use Patient Derived Data Sources (e.g., Social Media, Wearable Data) for Population Surveillance • Wastewater and Environmental Bio-surveillance Data Ingestion</t>
  </si>
  <si>
    <r>
      <rPr>
        <b/>
        <sz val="11"/>
        <color theme="1"/>
        <rFont val="Calibri"/>
        <family val="2"/>
        <scheme val="minor"/>
      </rPr>
      <t>Cohort Discovery</t>
    </r>
    <r>
      <rPr>
        <sz val="11"/>
        <color theme="1"/>
        <rFont val="Calibri"/>
        <family val="2"/>
        <scheme val="minor"/>
      </rPr>
      <t xml:space="preserve"> • Data Deidentification for Research Use • </t>
    </r>
    <r>
      <rPr>
        <b/>
        <sz val="11"/>
        <color theme="1"/>
        <rFont val="Calibri"/>
        <family val="2"/>
        <scheme val="minor"/>
      </rPr>
      <t>Formalized Process for Review and Approval of Research Uses of the Data</t>
    </r>
  </si>
  <si>
    <r>
      <rPr>
        <sz val="11"/>
        <color rgb="FF000000"/>
        <rFont val="Calibri"/>
        <family val="2"/>
        <scheme val="minor"/>
      </rPr>
      <t>Genomic Data Exchange and Repository</t>
    </r>
    <r>
      <rPr>
        <b/>
        <sz val="11"/>
        <color rgb="FF000000"/>
        <rFont val="Calibri"/>
        <family val="2"/>
        <scheme val="minor"/>
      </rPr>
      <t xml:space="preserve"> • Maintain a Descriptive Summary of the Data Available for Research Use • Aggregate Data Into an OMOP CDM Instance</t>
    </r>
  </si>
  <si>
    <r>
      <t xml:space="preserve">AI/ML Ready Data Infrastructure • FHIR Questionnaire Generation • </t>
    </r>
    <r>
      <rPr>
        <b/>
        <sz val="11"/>
        <color theme="1"/>
        <rFont val="Calibri"/>
        <family val="2"/>
        <scheme val="minor"/>
      </rPr>
      <t>Patient Consent Management for Research Studies</t>
    </r>
    <r>
      <rPr>
        <sz val="11"/>
        <color theme="1"/>
        <rFont val="Calibri"/>
        <family val="2"/>
        <scheme val="minor"/>
      </rPr>
      <t xml:space="preserve"> • Return of Results (Genomic Data) • Synthetic-Data Sandbox • Patient Eligibility Screening</t>
    </r>
  </si>
  <si>
    <t>Patient API Access</t>
  </si>
  <si>
    <t>Ingest Patient Generated Data from Devices • Patient Portal With Preference Management • Push Messages to Patients</t>
  </si>
  <si>
    <t>​Multi-Sector Governance Body • Allergies / Intolerances Ingestion • Laboratory Results Ingestion • Problems / Diagnoses Ingestion • Ingest HL7 CCDA Messages • Ingest HL7 V2 Messages • Master Patient Index (MPI) to Support Patient Matching • Number of Unique Patients With More Than One Clinical Data Element in the MPI • Acute Care Hospital Connectivity • Ambulatory Physician Connectivity • Not for Profit Status</t>
  </si>
  <si>
    <r>
      <rPr>
        <sz val="11"/>
        <color rgb="FF000000"/>
        <rFont val="Calibri"/>
        <family val="2"/>
        <scheme val="minor"/>
      </rPr>
      <t xml:space="preserve">Execute Standard Clinical Logic (Clinical Query Language) in Batch Mode • Real-Time Health Information Exchange Utilization Dashboards • </t>
    </r>
    <r>
      <rPr>
        <b/>
        <sz val="11"/>
        <color rgb="FF000000"/>
        <rFont val="Calibri"/>
        <family val="2"/>
        <scheme val="minor"/>
      </rPr>
      <t>Diversified Funding Strategy</t>
    </r>
    <r>
      <rPr>
        <sz val="11"/>
        <color rgb="FF000000"/>
        <rFont val="Calibri"/>
        <family val="2"/>
        <scheme val="minor"/>
      </rPr>
      <t xml:space="preserve"> • Risk and Contingency Planning •</t>
    </r>
    <r>
      <rPr>
        <b/>
        <sz val="11"/>
        <color rgb="FF000000"/>
        <rFont val="Calibri"/>
        <family val="2"/>
        <scheme val="minor"/>
      </rPr>
      <t xml:space="preserve"> TEFCA™ and Federal Interoperability Alignment </t>
    </r>
    <r>
      <rPr>
        <sz val="11"/>
        <color rgb="FF000000"/>
        <rFont val="Calibri"/>
        <family val="2"/>
        <scheme val="minor"/>
      </rPr>
      <t xml:space="preserve">• Cross HDU Connectivity • Real-Time Health Information Exchange Performance Dashboards • Diagnostic Imaging Reports Ingestion • Office Procedures Ingestion • </t>
    </r>
    <r>
      <rPr>
        <b/>
        <sz val="11"/>
        <color rgb="FF000000"/>
        <rFont val="Calibri"/>
        <family val="2"/>
        <scheme val="minor"/>
      </rPr>
      <t>Data Quality Validation Engine</t>
    </r>
    <r>
      <rPr>
        <sz val="11"/>
        <color rgb="FF000000"/>
        <rFont val="Calibri"/>
        <family val="2"/>
        <scheme val="minor"/>
      </rPr>
      <t xml:space="preserve"> •</t>
    </r>
    <r>
      <rPr>
        <b/>
        <sz val="11"/>
        <color rgb="FF000000"/>
        <rFont val="Calibri"/>
        <family val="2"/>
        <scheme val="minor"/>
      </rPr>
      <t xml:space="preserve"> Ingest HL7 FHIR Resources</t>
    </r>
    <r>
      <rPr>
        <sz val="11"/>
        <color rgb="FF000000"/>
        <rFont val="Calibri"/>
        <family val="2"/>
        <scheme val="minor"/>
      </rPr>
      <t xml:space="preserve"> • Provide a Bulk FHIR API • Ingest DICOM Images or Links to Image Archives •</t>
    </r>
    <r>
      <rPr>
        <b/>
        <sz val="11"/>
        <color rgb="FF000000"/>
        <rFont val="Calibri"/>
        <family val="2"/>
        <scheme val="minor"/>
      </rPr>
      <t xml:space="preserve"> Support for IHE Query and Retrieve Service (Record Locator + Longitudinal Composite Patient Summary)</t>
    </r>
    <r>
      <rPr>
        <sz val="11"/>
        <color rgb="FF000000"/>
        <rFont val="Calibri"/>
        <family val="2"/>
        <scheme val="minor"/>
      </rPr>
      <t xml:space="preserve"> • Pharmacy Connectivity • Public Health Authority Connectivity • </t>
    </r>
    <r>
      <rPr>
        <b/>
        <sz val="11"/>
        <color rgb="FF000000"/>
        <rFont val="Calibri"/>
        <family val="2"/>
        <scheme val="minor"/>
      </rPr>
      <t>Capability for Terminology and Code Mapping (LOINC, SNOMED CT, RxNorm, ICD-10, CPT, HCPCS, Z-codes)</t>
    </r>
    <r>
      <rPr>
        <sz val="11"/>
        <color rgb="FF000000"/>
        <rFont val="Calibri"/>
        <family val="2"/>
        <scheme val="minor"/>
      </rPr>
      <t xml:space="preserve"> • Data Aggregator Validation • Execute Standard Clinical Logic (Clinical Query Language) in Batch Mode Using an NCQA Certified Engine • Extract a Narrow Set of Structured Data From Unstructured Sources Such As Notes • Point of Care Laboratory Results Ingestion • Inpatient or Surgical Center Procedures Ingestion • Ingest Pharmacy Claims</t>
    </r>
  </si>
  <si>
    <r>
      <rPr>
        <sz val="11"/>
        <color rgb="FF000000"/>
        <rFont val="Calibri"/>
        <family val="2"/>
        <scheme val="minor"/>
      </rPr>
      <t xml:space="preserve">Conflict Resolution Frameworks • Public Utility Designation or Legislation • Stakeholder Feedback Mechanisms • Cross-Sector Data Integration • WIC, HUD, USDA Data Integration • </t>
    </r>
    <r>
      <rPr>
        <b/>
        <sz val="11"/>
        <color rgb="FF000000"/>
        <rFont val="Calibri"/>
        <family val="2"/>
        <scheme val="minor"/>
      </rPr>
      <t xml:space="preserve">Digital Identity and Trust Services (IAL2/CIAL) </t>
    </r>
    <r>
      <rPr>
        <sz val="11"/>
        <color rgb="FF000000"/>
        <rFont val="Calibri"/>
        <family val="2"/>
        <scheme val="minor"/>
      </rPr>
      <t xml:space="preserve">• </t>
    </r>
    <r>
      <rPr>
        <b/>
        <sz val="11"/>
        <color rgb="FF000000"/>
        <rFont val="Calibri"/>
        <family val="2"/>
        <scheme val="minor"/>
      </rPr>
      <t>Capability to "Tag" Data Requiring Special Access or Additional Controls</t>
    </r>
    <r>
      <rPr>
        <sz val="11"/>
        <color rgb="FF000000"/>
        <rFont val="Calibri"/>
        <family val="2"/>
        <scheme val="minor"/>
      </rPr>
      <t xml:space="preserve"> • Behavioral Health Notes (42 CFR Part 2) Ingestion • Care Plan and Goals Ingestion • Immunization Records Ingestion • Laboratory Orders Ingestion • Medication Orders Ingestion • Radiology Orders Ingestion • Social Determinants of Health Observations Ingestion • Unique Device Identifiers (Implants) Ingestion • Vital Signs Ingestion • Long-Term and Post-Acute-Care (LTPAC) Data Exchange • Granular Consent/Authorization Service Supporting Opt-In/Opt-Out and Segmented Sharing • Consumer-Mediated Exchange Gateway (SMART/OAuth) • Data Quality Improvement Process • FHIR Questionnaire Generation • Genomic Data Exchange and Repository • Integrate Data From Remote-Patient-Monitoring (RPM) Devices • Patient Roster and Attribution Management (Provider-Patient, Payer-Member, Care Team Panels) • Display DICOM Images Whether Stored and Available as Links to Image Archives • Prescription Fill Status • De-duplication/Harmonization of Data • Vital-Records (Birth and Death) Integration • </t>
    </r>
    <r>
      <rPr>
        <b/>
        <sz val="11"/>
        <color rgb="FF000000"/>
        <rFont val="Calibri"/>
        <family val="2"/>
        <scheme val="minor"/>
      </rPr>
      <t xml:space="preserve">Master Provider Index </t>
    </r>
    <r>
      <rPr>
        <sz val="11"/>
        <color rgb="FF000000"/>
        <rFont val="Calibri"/>
        <family val="2"/>
        <scheme val="minor"/>
      </rPr>
      <t>• Health Plan Connectivity • Social Service Agency Connectivity •</t>
    </r>
    <r>
      <rPr>
        <b/>
        <sz val="11"/>
        <color rgb="FF000000"/>
        <rFont val="Calibri"/>
        <family val="2"/>
        <scheme val="minor"/>
      </rPr>
      <t xml:space="preserve"> Capability for Terminology and Code Mapping (LOINC, SNOMED CT, RxNorm, ICD-10, CPT, HCPCS, Z-codes) Supported by a Formal Terminology Server</t>
    </r>
    <r>
      <rPr>
        <sz val="11"/>
        <color rgb="FF000000"/>
        <rFont val="Calibri"/>
        <family val="2"/>
        <scheme val="minor"/>
      </rPr>
      <t xml:space="preserve"> • Execute Clinical Logic Expressed in a Standard Formalism  (Clinical Query Lanugage) in Near Time • Extract a Broad Set of Structured Data From Unstructured Sources Such as Notes</t>
    </r>
  </si>
  <si>
    <t>Stakeholders</t>
  </si>
  <si>
    <t>Maturity Levels</t>
  </si>
  <si>
    <t>Review</t>
  </si>
  <si>
    <t>ADD</t>
  </si>
  <si>
    <t>MOD</t>
  </si>
  <si>
    <t>NEW</t>
  </si>
  <si>
    <t>NOTE</t>
  </si>
  <si>
    <t>Other</t>
  </si>
  <si>
    <t>Not for Profit Status or a state based entity</t>
  </si>
  <si>
    <t>FHIR API</t>
  </si>
  <si>
    <t>Provision FHIR API endpoints that allow access to health data</t>
  </si>
  <si>
    <t>Vision/Eye Care Provider Connectivity</t>
  </si>
  <si>
    <t>Proportion of vision/eye care providers connected to the HDU</t>
  </si>
  <si>
    <t>Proportion of dental/oral health providers connected to the HDU</t>
  </si>
  <si>
    <t>Dental/Oral Health Provider Connectivity</t>
  </si>
  <si>
    <t>The organization is formally recognized as a not for profit organization by the IRS or is a state based entity created and governed by the state (not just state designated)</t>
  </si>
  <si>
    <t>Conflict-of-Interest and Commercial Influence Firewall</t>
  </si>
  <si>
    <t>Public Benefit Reporting</t>
  </si>
  <si>
    <t>Track and Manage Data Provenance</t>
  </si>
  <si>
    <t>When data is received, the source of the data is tracked and managed throughout the data life cyle enabling the provenance of the data to be utilized across all use cases</t>
  </si>
  <si>
    <t>Order and Result Linkage</t>
  </si>
  <si>
    <t xml:space="preserve">Ability to link the order(including prescriptions and referrals) and resulting activity.  </t>
  </si>
  <si>
    <t>Basic (message level) data quality checks performed and addressed on an ongoing (not just during implementation)</t>
  </si>
  <si>
    <t>Capability to generate and manage FHIR‑based questionnaires (Questionnaire and Questionnaire Response resources) for clinical assessments, patient‑reported outcomes, and data capture.  This capability does not include patient/consumer facing functionality to administer the questionnaire</t>
  </si>
  <si>
    <t>Provide Bulk FHIR Data Ingetstion</t>
  </si>
  <si>
    <t>Ingest data from FHIR resources from bulk FHIR queries or submit functions.</t>
  </si>
  <si>
    <t>Geocoding</t>
  </si>
  <si>
    <t>Capability to geocode locations including patient and facility addresses and associate those coordinates with the entity</t>
  </si>
  <si>
    <t>C177</t>
  </si>
  <si>
    <t>C178</t>
  </si>
  <si>
    <t>C179</t>
  </si>
  <si>
    <t>C180</t>
  </si>
  <si>
    <t>C181</t>
  </si>
  <si>
    <t>C182</t>
  </si>
  <si>
    <t>C183</t>
  </si>
  <si>
    <t>C184</t>
  </si>
  <si>
    <t>C185</t>
  </si>
  <si>
    <t>C186</t>
  </si>
  <si>
    <t>Basic Data Quality Process</t>
  </si>
  <si>
    <t xml:space="preserve">COI policy exists and annual disclosures are completed and reviewed in compliance with the policy.
 </t>
  </si>
  <si>
    <t>Publishes an annual public accountability report characterizing the value to stakeholders. Report could include coverage, pricing principles, complaints, uptime, data quality metrics, security incidents, public-health performance, reinvestment.</t>
  </si>
  <si>
    <r>
      <rPr>
        <b/>
        <sz val="11"/>
        <color rgb="FF000000"/>
        <rFont val="Calibri"/>
        <family val="2"/>
        <scheme val="minor"/>
      </rPr>
      <t xml:space="preserve">Basic Data Quality Process </t>
    </r>
    <r>
      <rPr>
        <sz val="11"/>
        <color rgb="FF000000"/>
        <rFont val="Calibri"/>
        <family val="2"/>
        <scheme val="minor"/>
      </rPr>
      <t xml:space="preserve">• Execute Clinical Logic (Using Any Expression Language) in Batch Mode • Financial Forecasting and Sustainability • </t>
    </r>
    <r>
      <rPr>
        <b/>
        <sz val="11"/>
        <color rgb="FF000000"/>
        <rFont val="Calibri"/>
        <family val="2"/>
        <scheme val="minor"/>
      </rPr>
      <t>Sustainable Business Model</t>
    </r>
    <r>
      <rPr>
        <sz val="11"/>
        <color rgb="FF000000"/>
        <rFont val="Calibri"/>
        <family val="2"/>
        <scheme val="minor"/>
      </rPr>
      <t xml:space="preserve"> • </t>
    </r>
    <r>
      <rPr>
        <b/>
        <sz val="11"/>
        <color rgb="FF000000"/>
        <rFont val="Calibri"/>
        <family val="2"/>
        <scheme val="minor"/>
      </rPr>
      <t>Conflict-of-Interest Firewall</t>
    </r>
    <r>
      <rPr>
        <sz val="11"/>
        <color rgb="FF000000"/>
        <rFont val="Calibri"/>
        <family val="2"/>
        <scheme val="minor"/>
      </rPr>
      <t xml:space="preserve"> •  </t>
    </r>
    <r>
      <rPr>
        <b/>
        <sz val="11"/>
        <color rgb="FF000000"/>
        <rFont val="Calibri"/>
        <family val="2"/>
        <scheme val="minor"/>
      </rPr>
      <t>Monitoring and Service Management</t>
    </r>
    <r>
      <rPr>
        <sz val="11"/>
        <color rgb="FF000000"/>
        <rFont val="Calibri"/>
        <family val="2"/>
        <scheme val="minor"/>
      </rPr>
      <t xml:space="preserve"> • Provide a Gateway Supporting Bi-directional Transport and Routing Services (TLS, VPN, SMTP/Direct, REST, SOAP, SFTP) • </t>
    </r>
    <r>
      <rPr>
        <b/>
        <sz val="11"/>
        <color rgb="FF000000"/>
        <rFont val="Calibri"/>
        <family val="2"/>
        <scheme val="minor"/>
      </rPr>
      <t>Maintain Audit Trails and Immutable Access Logs</t>
    </r>
    <r>
      <rPr>
        <sz val="11"/>
        <color rgb="FF000000"/>
        <rFont val="Calibri"/>
        <family val="2"/>
        <scheme val="minor"/>
      </rPr>
      <t xml:space="preserve"> • </t>
    </r>
    <r>
      <rPr>
        <b/>
        <sz val="11"/>
        <color rgb="FF000000"/>
        <rFont val="Calibri"/>
        <family val="2"/>
        <scheme val="minor"/>
      </rPr>
      <t>Maintain HITRUST® Certification</t>
    </r>
    <r>
      <rPr>
        <sz val="11"/>
        <color rgb="FF000000"/>
        <rFont val="Calibri"/>
        <family val="2"/>
        <scheme val="minor"/>
      </rPr>
      <t xml:space="preserve"> • </t>
    </r>
    <r>
      <rPr>
        <b/>
        <sz val="11"/>
        <color rgb="FF000000"/>
        <rFont val="Calibri"/>
        <family val="2"/>
        <scheme val="minor"/>
      </rPr>
      <t>Patient Consent Management for Data Sharing</t>
    </r>
    <r>
      <rPr>
        <sz val="11"/>
        <color rgb="FF000000"/>
        <rFont val="Calibri"/>
        <family val="2"/>
        <scheme val="minor"/>
      </rPr>
      <t xml:space="preserve"> • </t>
    </r>
    <r>
      <rPr>
        <b/>
        <sz val="11"/>
        <color rgb="FF000000"/>
        <rFont val="Calibri"/>
        <family val="2"/>
        <scheme val="minor"/>
      </rPr>
      <t>Provide Patient Opt-Out of Data Sharing</t>
    </r>
    <r>
      <rPr>
        <sz val="11"/>
        <color rgb="FF000000"/>
        <rFont val="Calibri"/>
        <family val="2"/>
        <scheme val="minor"/>
      </rPr>
      <t xml:space="preserve"> • </t>
    </r>
    <r>
      <rPr>
        <b/>
        <sz val="11"/>
        <color rgb="FF000000"/>
        <rFont val="Calibri"/>
        <family val="2"/>
        <scheme val="minor"/>
      </rPr>
      <t>Transparent Data Access Practices</t>
    </r>
    <r>
      <rPr>
        <sz val="11"/>
        <color rgb="FF000000"/>
        <rFont val="Calibri"/>
        <family val="2"/>
        <scheme val="minor"/>
      </rPr>
      <t xml:space="preserve"> • </t>
    </r>
    <r>
      <rPr>
        <b/>
        <sz val="11"/>
        <color rgb="FF000000"/>
        <rFont val="Calibri"/>
        <family val="2"/>
        <scheme val="minor"/>
      </rPr>
      <t>Maintain Longitudinal Patient Record</t>
    </r>
    <r>
      <rPr>
        <sz val="11"/>
        <color rgb="FF000000"/>
        <rFont val="Calibri"/>
        <family val="2"/>
        <scheme val="minor"/>
      </rPr>
      <t xml:space="preserve"> • </t>
    </r>
    <r>
      <rPr>
        <b/>
        <sz val="11"/>
        <color rgb="FF000000"/>
        <rFont val="Calibri"/>
        <family val="2"/>
        <scheme val="minor"/>
      </rPr>
      <t>Number of Unique Patients in the NPI</t>
    </r>
    <r>
      <rPr>
        <sz val="11"/>
        <color rgb="FF000000"/>
        <rFont val="Calibri"/>
        <family val="2"/>
        <scheme val="minor"/>
      </rPr>
      <t xml:space="preserve"> • </t>
    </r>
    <r>
      <rPr>
        <b/>
        <sz val="11"/>
        <color rgb="FF000000"/>
        <rFont val="Calibri"/>
        <family val="2"/>
        <scheme val="minor"/>
      </rPr>
      <t>Clinical Laboratory Connectivity</t>
    </r>
    <r>
      <rPr>
        <sz val="11"/>
        <color rgb="FF000000"/>
        <rFont val="Calibri"/>
        <family val="2"/>
        <scheme val="minor"/>
      </rPr>
      <t xml:space="preserve"> • Imaging Center Connectivity • Ingest Provider Claims • </t>
    </r>
    <r>
      <rPr>
        <b/>
        <sz val="11"/>
        <color rgb="FF000000"/>
        <rFont val="Calibri"/>
        <family val="2"/>
        <scheme val="minor"/>
      </rPr>
      <t>Inpatient or Surgical Center Major Procedures Ingestion</t>
    </r>
  </si>
  <si>
    <t>May 2026 Version</t>
  </si>
  <si>
    <t>© 2026 Consortium for State and Regional Interoperability.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</si>
</sst>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name val="Calibri"/>
      <family val="2"/>
    </font>
    <font>
      <sz val="8"/>
      <name val="Calibri"/>
      <family val="2"/>
      <scheme val="minor"/>
    </font>
    <font>
      <sz val="11"/>
      <color theme="0" tint="-0.249977111117893"/>
      <name val="Calibri"/>
      <family val="2"/>
      <scheme val="minor"/>
    </font>
    <font>
      <sz val="24"/>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sz val="11"/>
      <color theme="0"/>
      <name val="Calibri"/>
      <family val="2"/>
      <scheme val="minor"/>
    </font>
    <font>
      <u/>
      <sz val="11"/>
      <color theme="10"/>
      <name val="Calibri"/>
      <family val="2"/>
      <scheme val="minor"/>
    </font>
    <font>
      <b/>
      <sz val="11"/>
      <color theme="0"/>
      <name val="Calibri"/>
      <family val="2"/>
    </font>
    <font>
      <sz val="11"/>
      <color rgb="FF000000"/>
      <name val="Calibri"/>
      <family val="2"/>
      <scheme val="minor"/>
    </font>
    <font>
      <b/>
      <sz val="11"/>
      <color rgb="FF000000"/>
      <name val="Calibri"/>
      <family val="2"/>
      <scheme val="minor"/>
    </font>
    <font>
      <sz val="11"/>
      <color rgb="FF000000"/>
      <name val="Aptos Narrow"/>
      <family val="2"/>
    </font>
    <font>
      <sz val="11"/>
      <color rgb="FF000000"/>
      <name val="Calibri"/>
      <family val="2"/>
      <scheme val="minor"/>
    </font>
    <font>
      <b/>
      <sz val="26"/>
      <color rgb="FF314271"/>
      <name val="Calibri"/>
      <family val="2"/>
      <scheme val="minor"/>
    </font>
    <font>
      <b/>
      <sz val="9"/>
      <color rgb="FF000000"/>
      <name val="Calibri"/>
      <family val="2"/>
      <scheme val="minor"/>
    </font>
  </fonts>
  <fills count="8">
    <fill>
      <patternFill patternType="none"/>
    </fill>
    <fill>
      <patternFill patternType="gray125"/>
    </fill>
    <fill>
      <patternFill patternType="solid">
        <fgColor rgb="FFC2D8C7"/>
        <bgColor indexed="64"/>
      </patternFill>
    </fill>
    <fill>
      <patternFill patternType="solid">
        <fgColor rgb="FF458761"/>
        <bgColor indexed="64"/>
      </patternFill>
    </fill>
    <fill>
      <patternFill patternType="solid">
        <fgColor rgb="FFD7EADF"/>
        <bgColor indexed="64"/>
      </patternFill>
    </fill>
    <fill>
      <patternFill patternType="solid">
        <fgColor rgb="FFAED6BF"/>
        <bgColor indexed="64"/>
      </patternFill>
    </fill>
    <fill>
      <patternFill patternType="solid">
        <fgColor rgb="FF86C19F"/>
        <bgColor indexed="64"/>
      </patternFill>
    </fill>
    <fill>
      <patternFill patternType="solid">
        <fgColor rgb="FFCED6EA"/>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1" fillId="0" borderId="1" xfId="0" applyFont="1" applyBorder="1" applyAlignment="1">
      <alignment horizontal="center" vertical="top"/>
    </xf>
    <xf numFmtId="0" fontId="0" fillId="0" borderId="0" xfId="0" applyAlignment="1">
      <alignment horizontal="left"/>
    </xf>
    <xf numFmtId="0" fontId="0" fillId="0" borderId="0" xfId="0" applyAlignment="1">
      <alignment horizontal="left" indent="1"/>
    </xf>
    <xf numFmtId="0" fontId="4" fillId="0" borderId="0" xfId="0" applyFont="1"/>
    <xf numFmtId="0" fontId="7" fillId="0" borderId="0" xfId="0" applyFont="1" applyAlignment="1">
      <alignment horizontal="left" vertical="top"/>
    </xf>
    <xf numFmtId="0" fontId="5" fillId="0" borderId="0" xfId="0" applyFont="1" applyAlignment="1">
      <alignment horizontal="center"/>
    </xf>
    <xf numFmtId="0" fontId="7" fillId="2" borderId="3" xfId="0" applyFont="1" applyFill="1" applyBorder="1" applyAlignment="1">
      <alignment horizontal="left" vertical="top"/>
    </xf>
    <xf numFmtId="0" fontId="0" fillId="2" borderId="3" xfId="0" applyFill="1" applyBorder="1" applyAlignment="1">
      <alignment horizontal="left" vertical="top"/>
    </xf>
    <xf numFmtId="0" fontId="6" fillId="0" borderId="0" xfId="0" applyFont="1" applyAlignment="1">
      <alignment vertical="center"/>
    </xf>
    <xf numFmtId="0" fontId="10" fillId="0" borderId="0" xfId="1"/>
    <xf numFmtId="0" fontId="7" fillId="3" borderId="3" xfId="0" applyFont="1" applyFill="1" applyBorder="1" applyAlignment="1">
      <alignment horizontal="center"/>
    </xf>
    <xf numFmtId="0" fontId="12" fillId="3" borderId="3" xfId="0" applyFont="1" applyFill="1" applyBorder="1" applyAlignment="1">
      <alignment vertical="top" wrapText="1"/>
    </xf>
    <xf numFmtId="0" fontId="7" fillId="4" borderId="3" xfId="0" applyFont="1" applyFill="1" applyBorder="1" applyAlignment="1">
      <alignment horizontal="center"/>
    </xf>
    <xf numFmtId="0" fontId="7" fillId="5" borderId="3" xfId="0" applyFont="1" applyFill="1" applyBorder="1" applyAlignment="1">
      <alignment horizontal="center"/>
    </xf>
    <xf numFmtId="0" fontId="12" fillId="5" borderId="3" xfId="0" applyFont="1" applyFill="1" applyBorder="1" applyAlignment="1">
      <alignment vertical="top" wrapText="1"/>
    </xf>
    <xf numFmtId="0" fontId="7" fillId="6" borderId="3" xfId="0" applyFont="1" applyFill="1" applyBorder="1" applyAlignment="1">
      <alignment horizontal="center"/>
    </xf>
    <xf numFmtId="0" fontId="12" fillId="6" borderId="3" xfId="0" applyFont="1" applyFill="1" applyBorder="1" applyAlignment="1">
      <alignment vertical="top" wrapText="1"/>
    </xf>
    <xf numFmtId="0" fontId="7" fillId="3" borderId="3" xfId="0" applyFont="1" applyFill="1" applyBorder="1" applyAlignment="1">
      <alignment horizontal="left" vertical="top"/>
    </xf>
    <xf numFmtId="0" fontId="0" fillId="3" borderId="3" xfId="0" applyFill="1" applyBorder="1" applyAlignment="1">
      <alignment horizontal="left" vertical="top" wrapText="1"/>
    </xf>
    <xf numFmtId="0" fontId="7" fillId="5" borderId="3" xfId="0" applyFont="1" applyFill="1" applyBorder="1" applyAlignment="1">
      <alignment horizontal="left" vertical="top"/>
    </xf>
    <xf numFmtId="0" fontId="0" fillId="5" borderId="3" xfId="0" applyFill="1" applyBorder="1" applyAlignment="1">
      <alignment horizontal="left" vertical="top" wrapText="1"/>
    </xf>
    <xf numFmtId="0" fontId="5" fillId="5" borderId="3" xfId="0" applyFont="1" applyFill="1" applyBorder="1" applyAlignment="1">
      <alignment horizontal="left" vertical="top"/>
    </xf>
    <xf numFmtId="0" fontId="7" fillId="6" borderId="3" xfId="0" applyFont="1" applyFill="1" applyBorder="1" applyAlignment="1">
      <alignment horizontal="left" vertical="top"/>
    </xf>
    <xf numFmtId="0" fontId="0" fillId="6" borderId="3" xfId="0" applyFill="1" applyBorder="1" applyAlignment="1">
      <alignment horizontal="left" vertical="top" wrapText="1"/>
    </xf>
    <xf numFmtId="0" fontId="5" fillId="6" borderId="3" xfId="0" applyFont="1" applyFill="1" applyBorder="1" applyAlignment="1">
      <alignment horizontal="left" vertical="top"/>
    </xf>
    <xf numFmtId="0" fontId="12" fillId="6" borderId="3" xfId="0" applyFont="1" applyFill="1" applyBorder="1" applyAlignment="1">
      <alignment horizontal="left" vertical="top" wrapText="1"/>
    </xf>
    <xf numFmtId="0" fontId="0" fillId="7" borderId="0" xfId="0" applyFill="1"/>
    <xf numFmtId="0" fontId="5" fillId="4" borderId="3" xfId="0" applyFont="1" applyFill="1" applyBorder="1" applyAlignment="1">
      <alignment vertical="top" wrapText="1"/>
    </xf>
    <xf numFmtId="0" fontId="12" fillId="5" borderId="3" xfId="0" applyFont="1" applyFill="1" applyBorder="1" applyAlignment="1">
      <alignment horizontal="left" vertical="top" wrapText="1"/>
    </xf>
    <xf numFmtId="0" fontId="0" fillId="0" borderId="0" xfId="0" pivotButton="1"/>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0" fontId="11" fillId="0" borderId="2" xfId="0" applyFont="1" applyBorder="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xf>
    <xf numFmtId="0" fontId="6" fillId="0" borderId="0" xfId="0" applyFont="1" applyAlignment="1">
      <alignment horizontal="center"/>
    </xf>
    <xf numFmtId="0" fontId="8" fillId="0" borderId="0" xfId="0" applyFont="1" applyAlignment="1">
      <alignment horizontal="center" vertical="center" textRotation="90"/>
    </xf>
  </cellXfs>
  <cellStyles count="2">
    <cellStyle name="Hyperlink" xfId="1" builtinId="8"/>
    <cellStyle name="Normal" xfId="0" builtinId="0"/>
  </cellStyles>
  <dxfs count="15">
    <dxf>
      <fill>
        <patternFill patternType="solid">
          <fgColor indexed="64"/>
          <bgColor rgb="FFCED6EA"/>
        </patternFill>
      </fill>
    </dxf>
    <dxf>
      <fill>
        <patternFill patternType="solid">
          <fgColor indexed="64"/>
          <bgColor rgb="FFCED6EA"/>
        </patternFill>
      </fill>
    </dxf>
    <dxf>
      <fill>
        <patternFill patternType="solid">
          <fgColor indexed="64"/>
          <bgColor rgb="FFCED6EA"/>
        </patternFill>
      </fill>
    </dxf>
    <dxf>
      <fill>
        <patternFill patternType="solid">
          <fgColor indexed="64"/>
          <bgColor rgb="FFCED6EA"/>
        </patternFill>
      </fill>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indent="0" justifyLastLine="0" shrinkToFit="0" readingOrder="0"/>
    </dxf>
    <dxf>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indent="0" justifyLastLine="0" shrinkToFit="0" readingOrder="0"/>
    </dxf>
    <dxf>
      <border outline="0">
        <top style="thin">
          <color auto="1"/>
        </top>
      </border>
    </dxf>
    <dxf>
      <fill>
        <patternFill patternType="none">
          <fgColor indexed="64"/>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CED6EA"/>
      <color rgb="FF314271"/>
      <color rgb="FF458761"/>
      <color rgb="FF86C19F"/>
      <color rgb="FFAED6BF"/>
      <color rgb="FFD7EADF"/>
      <color rgb="FFAED68F"/>
      <color rgb="FF3399FF"/>
      <color rgb="FFB1CBB7"/>
      <color rgb="FF81A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 marc overhage" refreshedDate="46149.717964699077" createdVersion="8" refreshedVersion="8" minRefreshableVersion="3" recordCount="175" xr:uid="{A4957BDC-F732-4D60-9DE9-DAF4374BB85B}">
  <cacheSource type="worksheet">
    <worksheetSource ref="A1:G176" sheet="Capability Catalog"/>
  </cacheSource>
  <cacheFields count="7">
    <cacheField name="ID" numFmtId="0">
      <sharedItems/>
    </cacheField>
    <cacheField name="Capability Name" numFmtId="0">
      <sharedItems count="169">
        <s v="Execute Clinical Logic (Using Any Expression Language) in Batch Mode"/>
        <s v="Execute Standard Clinical Logic (Clinical Query Language) in Batch Mode"/>
        <s v="Population Health Analytics and Predictive Modeling"/>
        <s v="Episode Provider Profiling / Performance Metrics"/>
        <s v="Real-Time Health Information Exchange Utilization Dashboards"/>
        <s v="Employer Reporting and Custom Analytics for ASOs"/>
        <s v="AI/ML Ready Data Infrastructure"/>
        <s v="Diversified Funding Strategy"/>
        <s v="Risk and Contingency Planning"/>
        <s v="TEFCA™ and Federal Interoperability Alignment"/>
        <s v="Conflict Resolution Frameworks"/>
        <s v="Financial Forecasting and Sustainability"/>
        <s v="Multi-Sector Governance Body"/>
        <s v="Sustainable Business Model"/>
        <s v="Public Utility Designation or Legislation"/>
        <s v="Stakeholder Feedback Mechanisms"/>
        <s v="First Responder Health Monitoring (e.g., ERHMS)"/>
        <s v="Analytics for Chronic Disease Surveillance (e.g., NYC Macroscope, MENDS)"/>
        <s v="Cross HDU Connectivity"/>
        <s v="Cross-Sector Data Integration "/>
        <s v="Environmental Health Data Ingestion"/>
        <s v="Monitoring and Service Management"/>
        <s v="Provide EHR Data to Support National Health Surveys  (e.g., NHANES, BRFSS)"/>
        <s v="Provide a Gateway Supporting Bi-Directional Transport and Routing Services (TLS, VPN, SMTP/Direct, REST, SOAP, SFTP)"/>
        <s v="Support for Case Investigation and Contact Tracing"/>
        <s v="Environmental and/or Food Safety Lab Reporting"/>
        <s v="WIC, HUD, USDA Data Integration"/>
        <s v="Digital Identity and Trust Services (IAL2/CIAL)"/>
        <s v="Maintain Audit Trails and Immutable Access Logs"/>
        <s v="Maintain HITRUST® Certification"/>
        <s v="Patient Consent Management for Research Studies"/>
        <s v="Patient Consent Management for Data Sharing"/>
        <s v="Provide Patient Opt-Out of Data Sharing"/>
        <s v="Capability to &quot;Tag&quot; Data Requiring Special Access or Additional Controls"/>
        <s v="Real-Time Health Information Exchange Performance Dashboards"/>
        <s v="Ingest Clinical Events (e.g., ADT, care gaps) From Payers"/>
        <s v="Allergies / Intolerances Ingestion"/>
        <s v="Behavioral Health Notes (42 CFR Part 2) Ingestion"/>
        <s v="Care Plan and Goals Ingestion"/>
        <s v="Diagnostic Imaging Reports Ingestion"/>
        <s v="Immunization Records Ingestion"/>
        <s v="Laboratory Orders Ingestion"/>
        <s v="Laboratory Results Ingestion"/>
        <s v="Medication Orders Ingestion"/>
        <s v="Problems / Diagnoses Ingestion"/>
        <s v="Office Procedures Ingestion"/>
        <s v="Radiology Orders Ingestion"/>
        <s v="Social Determinants of Health Observations Ingestion"/>
        <s v="Unique Device Identifiers (Implants) Ingestion"/>
        <s v="Vital Signs Ingestion"/>
        <s v=" Transparent Data Access Practices"/>
        <s v="Ingest HL7 CCDA Messages"/>
        <s v="Long-Term and Post-Acute-Care (LTPAC) Data Exchange"/>
        <s v="Manage Advanced Directives (POLST/MOLST)"/>
        <s v="Push Delivery of CCDAs"/>
        <s v="Push Delivery of Clinical Data (e.g., CCDA) to Payers"/>
        <s v="Clinical Event Notification Routing to Care Team"/>
        <s v="Clinical Event Notifications"/>
        <s v="Ingest HL7 V2 Messages"/>
        <s v="Integrated Clinical Decision Support via HIE"/>
        <s v="Push Public Health Alerts to Clinicians (e.g., HAN, PHIN)"/>
        <s v="Syndromic Surveillance"/>
        <s v="Wastewater and Environmental Biosurveillance Data Ingestion"/>
        <s v=" Granular Consent/Authorization Service Supporting Opt-In/Opt-Out and Segmented Sharing"/>
        <s v="Consumer-Mediated Exchange Gateway (SMART/OAuth)"/>
        <s v="Data Quality Improvement Process"/>
        <s v="Data Quality Validation Engine"/>
        <s v="Synthetic-Data Sandbox"/>
        <s v="FHIR Questionnaire Generation"/>
        <s v="Genomic Data Exchange and Repository"/>
        <s v="Ingest HL7 FHIR Resources"/>
        <s v="Patient FHIR API Access"/>
        <s v="Prior Auth/UM Support Services"/>
        <s v="Provide a Bulk FHIR API"/>
        <s v="Provider API Access"/>
        <s v="Integrate Data from Remote-Patient-Monitoring (RPM) Devices"/>
        <s v="Patient Roster and Attribution Management (Provider-Patient, Payer-Member, Care Team Panels)"/>
        <s v="Display DICOM Images Whether Stored and Available as Links to Image Archives"/>
        <s v="Image Sharing Across Organizations"/>
        <s v="Ingest DICOM Images or Links to Image Archives"/>
        <s v="Electronic Results Delivery"/>
        <s v="Maintain Longitudinal Patient Record"/>
        <s v="Emergency Medical Services (EMS) Portal Access"/>
        <s v="Epidemiologist Access to Clinical Portals"/>
        <s v="Prescription Fill Status"/>
        <s v="Support for IHE Query and Retrieve Service (Record Locator + Longitudinal Composite Patient Summary)"/>
        <s v="Manage Insurance Coverage Information"/>
        <s v="De-duplication/Harmonization of Data"/>
        <s v="Master Patient Index (MPI) to Support Patient Matching"/>
        <s v="Vital-Records (Birth and Death) Integration"/>
        <s v="Master Provider Index"/>
        <s v="Provider Directory"/>
        <s v="Number of Unique Patients in the MPI"/>
        <s v="Number of Unique Patients With More Than One Clinical Data Element in the MPI"/>
        <s v="Acute Care Hospital Connectivity"/>
        <s v="Ambulatory Physician Connectivity"/>
        <s v="Clinical Laboratory Connectivity"/>
        <s v="Health Plan Connectivity"/>
        <s v="Imaging Center Connectivity"/>
        <s v="Pharmacy Connectivity"/>
        <s v="Public Health Authority Connectivity"/>
        <s v="Social Service Agency Connectivity"/>
        <s v="Race and Ethnicity Data Enrichment"/>
        <s v="Cross-Program Data Linkages (e.g., Housing, Social Services)"/>
        <s v="Payer-Led Care Management Support"/>
        <s v="Value-Based Care (ACO, PCMH) Analytical Support"/>
        <s v="Medication Reconciliation Support Services"/>
        <s v="Prescription Drug Monitoring Program (PDMP) Integration"/>
        <s v="Closed-loop Communication Between Providers and Public Health"/>
        <s v="Closed-loop Referral Tracking"/>
        <s v="Community-Based Organization (CBO) Referral Exchange"/>
        <s v="Social Determinants of Health Referral Integration"/>
        <s v="Clinician Portal with Longitudinal Records"/>
        <s v="Push Messages to Patients"/>
        <s v="Patient Portal"/>
        <s v="Identify Patients at Risk for High Utilization"/>
        <s v="Identify Patients at Risk for Adverse Clinical Outcomes"/>
        <s v="Single Sign-On (SSO) to Clinical Portal"/>
        <s v="Operate All-payer Claims Database (APCD) "/>
        <s v="Ingest Provider Claims"/>
        <s v="Integration and Normalization of Structured Claims and Clinical Data Into a Single Longitudinal Record"/>
        <s v="Provide Provider Network Adequacy Analysis"/>
        <s v="Cost Transparency and Episode Analytics Tools"/>
        <s v="Capability for Terminology and Code Mapping (LOINC, SNOMED CT, RxNorm, ICD-10, CPT, HCPCS, Z-codes)"/>
        <s v="Capability for Terminology and Code Mapping (LOINC, SNOMED CT, RxNorm, ICD-10, CPT, HCPCS, Z-codes) Supported by a Formal Terminology Server"/>
        <s v="Execute Clinical Logic Expressed in a Standard Formalism  (Clinical Query Language) in Near Time"/>
        <s v="Ingest and Route Utilization Management Data From Payers to Providers"/>
        <s v="Clinical Quality Measurement and Reporting (HEDIS, P4P)"/>
        <s v="Provide Data/Documents to Support Payer Risk Adjustment"/>
        <s v="Payer Risk Adjustment Analysis Services"/>
        <s v="Populate State or National Registries (e.g., NPCR, SEER)"/>
        <s v="Public Health Dashboards (Real-Time and Aggregate)"/>
        <s v="Disaster/Emergency Access to Patient Data"/>
        <s v="Family Reunification Support During Disasters"/>
        <s v="Ingest Bed Census and Availability Data From Health System Facilities"/>
        <s v="Support For Disaster Recovery As A Redundant Clinical Source"/>
        <s v="Electronic Case Reporting (eCR)"/>
        <s v="Electronic Lab Reporting (ELR)"/>
        <s v="Immunization Information System (IIS) Submission"/>
        <s v="Predictive Outbreak Forecasting and Early-Warning Analytics"/>
        <s v="Use Patient Derived Data Sources (e.g., Social Media, Wearable Data) for Population Surveillance"/>
        <s v="Aggregate Data Into an OMOP CDM Instance"/>
        <s v="Maintain a Descriptive Summary of the Data Available for Research Use"/>
        <s v="Data Deidentification For Research Use"/>
        <s v="Patient Eligibility Screening"/>
        <s v="Return of Results (Genomic Data)"/>
        <s v="Cohort Discovery"/>
        <s v="Formalized Process for Review and Approval of Research Uses of the Data"/>
        <s v="Not for Profit Status or a state based entity"/>
        <s v="Data Aggregator Validation"/>
        <s v="Execute Standard Clinical Logic (Clinical Query Language) in Batch Mode Using an NCQA Certified Engine"/>
        <s v="Extract a Broad Set of Structured Data From Unstructured Sources Such as Notes"/>
        <s v="Extract a Narrow Set of Structured Data From Unstructured Sources Such as Notes"/>
        <s v="Point of Care Laboratory Results Ingestion"/>
        <s v="Patient Portal With Preference Management"/>
        <s v="Inpatient or Surgical Center Procedures Ingestion"/>
        <s v="Inpatient or Surgical Center Major Procedures Ingestion"/>
        <s v="Ingest Pharmacy Claims"/>
        <s v="Ingest Patient Generated Data from Devices"/>
        <s v="Order and Result Linkage"/>
        <s v="Basic Data Quality Process"/>
        <s v="Provide Bulk FHIR Data Ingetstion"/>
        <s v="Dental/Oral Health Provider Connectivity"/>
        <s v="Vision/Eye Care Provider Connectivity"/>
        <s v="Conflict-of-Interest and Commercial Influence Firewall"/>
        <s v="Public Benefit Reporting"/>
        <s v="Track and Manage Data Provenance"/>
        <s v="Geocoding"/>
        <s v="FHIR API"/>
      </sharedItems>
    </cacheField>
    <cacheField name="Domain" numFmtId="0">
      <sharedItems count="10">
        <s v="Shared"/>
        <s v="Payer"/>
        <s v="Researcher"/>
        <s v="Public Health"/>
        <s v="Provider"/>
        <s v="Patient"/>
        <s v="Aspirational Use and Innovation" u="1"/>
        <s v="Organizational Foundations" u="1"/>
        <s v="Data Acquisition &amp; Management" u="1"/>
        <s v="Engagement &amp; Services" u="1"/>
      </sharedItems>
    </cacheField>
    <cacheField name="Level" numFmtId="0">
      <sharedItems containsBlank="1" count="14">
        <s v="2 - Foundational"/>
        <s v="3 - Advanced"/>
        <s v="4 - Aspirational"/>
        <s v="1 - Emerging"/>
        <s v="3- Advanced" u="1"/>
        <s v="2- Foundational" u="1"/>
        <s v="Advanced" u="1"/>
        <s v="Foundational" u="1"/>
        <s v="Aspirational" u="1"/>
        <s v="Emerging" u="1"/>
        <s v="Optional" u="1"/>
        <s v="Intermediate" u="1"/>
        <s v="Functional" u="1"/>
        <m u="1"/>
      </sharedItems>
    </cacheField>
    <cacheField name="Proposed Weight" numFmtId="0">
      <sharedItems containsSemiMixedTypes="0" containsString="0" containsNumber="1" containsInteger="1" minValue="50" maxValue="100"/>
    </cacheField>
    <cacheField name="Type (gate)" numFmtId="0">
      <sharedItems containsBlank="1" count="2">
        <m/>
        <b v="1"/>
      </sharedItems>
    </cacheField>
    <cacheField name="Capability Description"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 marc overhage" refreshedDate="46149.723016782409" createdVersion="8" refreshedVersion="8" minRefreshableVersion="3" recordCount="175" xr:uid="{ED953BDF-732C-4701-AFA5-23347A08AD8B}">
  <cacheSource type="worksheet">
    <worksheetSource name="Capabiliites"/>
  </cacheSource>
  <cacheFields count="8">
    <cacheField name="ID" numFmtId="0">
      <sharedItems/>
    </cacheField>
    <cacheField name="Capability Name" numFmtId="0">
      <sharedItems/>
    </cacheField>
    <cacheField name="Domain" numFmtId="0">
      <sharedItems count="6">
        <s v="Shared"/>
        <s v="Payer"/>
        <s v="Researcher"/>
        <s v="Public Health"/>
        <s v="Provider"/>
        <s v="Patient"/>
      </sharedItems>
    </cacheField>
    <cacheField name="Level" numFmtId="0">
      <sharedItems count="4">
        <s v="2 - Foundational"/>
        <s v="3 - Advanced"/>
        <s v="4 - Aspirational"/>
        <s v="1 - Emerging"/>
      </sharedItems>
    </cacheField>
    <cacheField name="Proposed Weight" numFmtId="0">
      <sharedItems containsSemiMixedTypes="0" containsString="0" containsNumber="1" containsInteger="1" minValue="50" maxValue="100"/>
    </cacheField>
    <cacheField name="Type (gate)" numFmtId="0">
      <sharedItems containsBlank="1"/>
    </cacheField>
    <cacheField name="Capability Description" numFmtId="0">
      <sharedItems longText="1"/>
    </cacheField>
    <cacheField name="Response to Comment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s v="C002"/>
    <x v="0"/>
    <x v="0"/>
    <x v="0"/>
    <n v="50"/>
    <x v="0"/>
    <s v="Formal designation of the HIE as a public utility or similar entity through state legislation, granting authority to operate statewide and access necessary data sources."/>
  </r>
  <r>
    <s v="C003"/>
    <x v="1"/>
    <x v="0"/>
    <x v="1"/>
    <n v="50"/>
    <x v="0"/>
    <s v="Ability to run clinical decision logic written in a standardized expression language such as HL7 Clinical Quality Language (CQL) in batch mode across the HIE’s aggregated data. The system hosts a CQL engine to interpret Expression Logic Models and generate consistent measures and alerts."/>
  </r>
  <r>
    <s v="C004"/>
    <x v="2"/>
    <x v="1"/>
    <x v="2"/>
    <n v="50"/>
    <x v="0"/>
    <s v="A suite of analytic tools that leverage aggregated clinical, claims, and social determinants data to analyze population health trends, identify high‑risk groups, and forecast outcomes using statistical and machine‑learning models. Such analytics support public health reporting, resource allocation, and targeted interventions."/>
  </r>
  <r>
    <s v="C005"/>
    <x v="3"/>
    <x v="1"/>
    <x v="2"/>
    <n v="50"/>
    <x v="0"/>
    <s v="Capability to measure provider performance at the episode‑of‑care level using claims and/or administrative data. This includes generating comparative cost and quality metrics, benchmarking providers against peers, leading to actionable insights for network design, referral management, and value‑based payment models."/>
  </r>
  <r>
    <s v="C007"/>
    <x v="4"/>
    <x v="0"/>
    <x v="1"/>
    <n v="50"/>
    <x v="0"/>
    <s v="Ability to provide real‑time dashboards displaying metrics such as data completeness, user logins, query counts, message volumes, and system performance to support operational oversight."/>
  </r>
  <r>
    <s v="C009"/>
    <x v="5"/>
    <x v="1"/>
    <x v="2"/>
    <n v="50"/>
    <x v="0"/>
    <s v="Development of tailored reports and analytics for employers and administrative services organizations (ASOs), including cost, utilization, and wellness program analyses."/>
  </r>
  <r>
    <s v="C010"/>
    <x v="6"/>
    <x v="2"/>
    <x v="2"/>
    <n v="50"/>
    <x v="0"/>
    <s v="Establishing data pipelines, curation processes, and metadata management to make integrated HIE data sets ready for artificial intelligence and machine learning applications, including de‑identification and training/validation splits."/>
  </r>
  <r>
    <s v="C011"/>
    <x v="7"/>
    <x v="0"/>
    <x v="1"/>
    <n v="100"/>
    <x v="1"/>
    <s v="Adoption of a diversified funding strategy combining revenue sources such as membership fees, subscription services, grants, and public funding to ensure financial sustainability."/>
  </r>
  <r>
    <s v="C012"/>
    <x v="8"/>
    <x v="0"/>
    <x v="1"/>
    <n v="50"/>
    <x v="0"/>
    <s v="Establishing risk management and contingency plans to ensure continued operations during technical failures, cyber‑attacks, or other disruptions."/>
  </r>
  <r>
    <s v="C013"/>
    <x v="9"/>
    <x v="0"/>
    <x v="1"/>
    <n v="100"/>
    <x v="1"/>
    <s v="Alignment with national interoperability frameworks such as the Trusted Exchange Framework and Common Agreement (TEFCA), participating in qualified networks and adhering to federal interoperability standards."/>
  </r>
  <r>
    <s v="C014"/>
    <x v="10"/>
    <x v="0"/>
    <x v="2"/>
    <n v="50"/>
    <x v="0"/>
    <s v="Mechanisms for neutral arbitration and conflict resolution among HIE participants, addressing data sharing disputes, privacy concerns, and other conflicts."/>
  </r>
  <r>
    <s v="C015"/>
    <x v="11"/>
    <x v="0"/>
    <x v="0"/>
    <n v="50"/>
    <x v="0"/>
    <s v="Preparation of a forward-looking financial sustainability forecast."/>
  </r>
  <r>
    <s v="C016"/>
    <x v="12"/>
    <x v="0"/>
    <x v="3"/>
    <n v="100"/>
    <x v="1"/>
    <s v="Existence of a multi-sector governance body with clear roles and responsibilities."/>
  </r>
  <r>
    <s v="C017"/>
    <x v="13"/>
    <x v="0"/>
    <x v="0"/>
    <n v="100"/>
    <x v="1"/>
    <s v="Development of a sustainable business model that balances revenue generation with mission‑driven services, ensuring long‑term viability of the HIE."/>
  </r>
  <r>
    <s v="C018"/>
    <x v="14"/>
    <x v="0"/>
    <x v="2"/>
    <n v="50"/>
    <x v="0"/>
    <s v="Formal designation of the HIE as a public utility or similar entity through state legislation, granting authority to operate statewide and access necessary data sources."/>
  </r>
  <r>
    <s v="C019"/>
    <x v="15"/>
    <x v="0"/>
    <x v="2"/>
    <n v="50"/>
    <x v="0"/>
    <s v="Structured processes to solicit, track, and act on feedback from stakeholders through surveys, advisory committees, or regular meetings."/>
  </r>
  <r>
    <s v="C020"/>
    <x v="16"/>
    <x v="3"/>
    <x v="2"/>
    <n v="50"/>
    <x v="0"/>
    <s v="Monitoring the health of emergency responders during and after incidents, capturing exposures, vaccinations, and health outcomes to support occupational health and preparedness."/>
  </r>
  <r>
    <s v="C021"/>
    <x v="17"/>
    <x v="3"/>
    <x v="2"/>
    <n v="50"/>
    <x v="0"/>
    <s v="Use of clinical data from the HIE to support population‑level surveillance of chronic diseases, applying algorithms to compute prevalence and risk factors—similar to initiatives like NYC Macroscope or CDC MENDS."/>
  </r>
  <r>
    <s v="C022"/>
    <x v="18"/>
    <x v="0"/>
    <x v="1"/>
    <n v="100"/>
    <x v="1"/>
    <s v="Interoperable data exchange between Health Data Utilities (HDUs) and HIEs, enabling cross‑jurisdictional sharing of patient data."/>
  </r>
  <r>
    <s v="C023"/>
    <x v="19"/>
    <x v="0"/>
    <x v="2"/>
    <n v="50"/>
    <x v="0"/>
    <s v="Platform supporting clinical, public health, housing, education, and justice data."/>
  </r>
  <r>
    <s v="C025"/>
    <x v="20"/>
    <x v="3"/>
    <x v="2"/>
    <n v="50"/>
    <x v="0"/>
    <s v="Integration of environmental exposure and condition data—such as air quality or toxin levels—with health data to support environmental health analyses and public health decision‑making."/>
  </r>
  <r>
    <s v="C026"/>
    <x v="21"/>
    <x v="0"/>
    <x v="0"/>
    <n v="100"/>
    <x v="1"/>
    <s v="24/7 operations center with uptime service level agreements, system monitoring, incident management, and capacity planning to ensure reliable HIE services."/>
  </r>
  <r>
    <s v="C027"/>
    <x v="22"/>
    <x v="3"/>
    <x v="2"/>
    <n v="50"/>
    <x v="0"/>
    <s v="Provision of structured EHR data to enhance or supplement national health surveys—such as NHANES or the Behavioral Risk Factor Surveillance System—enabling more accurate population health insights."/>
  </r>
  <r>
    <s v="C028"/>
    <x v="23"/>
    <x v="0"/>
    <x v="0"/>
    <n v="50"/>
    <x v="0"/>
    <s v="Gateway infrastructure supporting secure bi‑directional transport and routing of health data through multiple protocols including TLS‑secured VPNs, Direct secure messaging (SMTP), RESTful FHIR APIs, SOAP‑based web services, and SFTP file transfers."/>
  </r>
  <r>
    <s v="C029"/>
    <x v="24"/>
    <x v="3"/>
    <x v="1"/>
    <n v="50"/>
    <x v="0"/>
    <s v="Providing longitudinal patient data, contact information, and analytics to support public health case investigations and contact tracing for infectious diseases."/>
  </r>
  <r>
    <s v="C030"/>
    <x v="25"/>
    <x v="3"/>
    <x v="1"/>
    <n v="50"/>
    <x v="0"/>
    <s v="Capability to route laboratory data related to food safety and/or environmental monitoring to appropriate agencies (e.g., FDA, USDA), facilitating timely public health responses."/>
  </r>
  <r>
    <s v="C031"/>
    <x v="26"/>
    <x v="0"/>
    <x v="2"/>
    <n v="50"/>
    <x v="0"/>
    <s v="Integration of data from Women, Infants, and Children (WIC), Housing and Urban Development (HUD), and USDA programs to support cross‑sector use cases in maternal and child health, housing, and nutrition."/>
  </r>
  <r>
    <s v="C033"/>
    <x v="27"/>
    <x v="0"/>
    <x v="2"/>
    <n v="100"/>
    <x v="1"/>
    <s v="Provisioning digital identity and authentication services in compliance with NIST Identity Assurance Level 2 (IAL2) and Credential Assurance Level 2 (CIAL), supporting secure patient and provider access and data exchange."/>
  </r>
  <r>
    <s v="C034"/>
    <x v="28"/>
    <x v="0"/>
    <x v="0"/>
    <n v="100"/>
    <x v="1"/>
    <s v="Maintaining immutable audit logs of all data access and transactions to ensure accountability, compliance, and traceability."/>
  </r>
  <r>
    <s v="C035"/>
    <x v="29"/>
    <x v="0"/>
    <x v="0"/>
    <n v="100"/>
    <x v="1"/>
    <s v="Achieving and maintaining HITRUST certification for security, privacy, and compliance, demonstrating that the HIE meets recognized standards for risk management and regulatory requirements."/>
  </r>
  <r>
    <s v="C036"/>
    <x v="30"/>
    <x v="2"/>
    <x v="2"/>
    <n v="100"/>
    <x v="1"/>
    <s v="System for managing patient consent for data sharing, capturing consent directives at granular levels, enforcing consent policies during data exchange, and providing transparency to patients and providers."/>
  </r>
  <r>
    <s v="C037"/>
    <x v="31"/>
    <x v="0"/>
    <x v="0"/>
    <n v="100"/>
    <x v="1"/>
    <s v="System for managing patient consent for data sharing, capturing consent directives at granular levels, enforcing consent policies during data exchange, and providing transparency to patients and providers."/>
  </r>
  <r>
    <s v="C038"/>
    <x v="32"/>
    <x v="0"/>
    <x v="0"/>
    <n v="100"/>
    <x v="1"/>
    <s v="Infrastructure to allow patients to opt out of participating in data sharing via the HIE, ensuring that their data is excluded from exchange according to their consent preferences."/>
  </r>
  <r>
    <s v="C039"/>
    <x v="33"/>
    <x v="0"/>
    <x v="2"/>
    <n v="100"/>
    <x v="1"/>
    <s v="Ability to flag sensitive data elements—such as behavioral health or HIV information—that require special handling or additional access controls, enabling compliance with federal and state regulations."/>
  </r>
  <r>
    <s v="C040"/>
    <x v="34"/>
    <x v="0"/>
    <x v="1"/>
    <n v="50"/>
    <x v="0"/>
    <s v="Monitoring and reporting of operational service metrics such as availability and response times."/>
  </r>
  <r>
    <s v="C041"/>
    <x v="35"/>
    <x v="1"/>
    <x v="1"/>
    <n v="50"/>
    <x v="0"/>
    <s v="Ability to ingest clinical event data from payers—including admissions, discharges, transfers (ADT), care gap notifications, and other patient events—to enrich the HIE record."/>
  </r>
  <r>
    <s v="C042"/>
    <x v="36"/>
    <x v="0"/>
    <x v="3"/>
    <n v="100"/>
    <x v="1"/>
    <s v="The breadth of allergy and drug intolerance data that is available from clinical systems in the HDUs state that are ingested and available in the HDU's repository"/>
  </r>
  <r>
    <s v="C043"/>
    <x v="37"/>
    <x v="0"/>
    <x v="2"/>
    <n v="100"/>
    <x v="0"/>
    <s v="The breadth (as a percentage) of the Behavioral Health Notes (42 CFR Part 2) available from clinical systems in the HDU's state that are ingested and available in the HDU's repository."/>
  </r>
  <r>
    <s v="C044"/>
    <x v="38"/>
    <x v="0"/>
    <x v="2"/>
    <n v="100"/>
    <x v="0"/>
    <s v="The breadth (as a percentage) of the care plans and patient goals available from clinical systems in the HDU's state that are ingested and available in the HDU's repository."/>
  </r>
  <r>
    <s v="C045"/>
    <x v="39"/>
    <x v="0"/>
    <x v="1"/>
    <n v="100"/>
    <x v="0"/>
    <s v="The breadth (as a percentage) of the diagnostic imaging reports available from clinical systems in the HDU's state that are ingested and available in the HDU's repository."/>
  </r>
  <r>
    <s v="C046"/>
    <x v="40"/>
    <x v="0"/>
    <x v="2"/>
    <n v="100"/>
    <x v="0"/>
    <s v="The breadth (as a percentage) of the immunization administration data  available from provider clinical systems (versus IIS) in the HDU's state that are ingested and available in the HDU's repository."/>
  </r>
  <r>
    <s v="C047"/>
    <x v="41"/>
    <x v="0"/>
    <x v="2"/>
    <n v="100"/>
    <x v="0"/>
    <s v="The breadth (as a percentage) of the laboratory orders available from provider clinical systems in the HDU's state that are ingested and available in the HDU's repository."/>
  </r>
  <r>
    <s v="C048"/>
    <x v="42"/>
    <x v="0"/>
    <x v="3"/>
    <n v="100"/>
    <x v="1"/>
    <s v="The breadth (as a percentage) of the laboratory results available from clinical systems (including both provider and laboratory) in the HDU's state that are ingested and available in the HDU's repository."/>
  </r>
  <r>
    <s v="C049"/>
    <x v="43"/>
    <x v="0"/>
    <x v="2"/>
    <n v="100"/>
    <x v="0"/>
    <s v="The breadth (as a percentage) of the medication orders available from provider clinical systems in the HDU's state that are ingested and available in the HDU's repository."/>
  </r>
  <r>
    <s v="C050"/>
    <x v="44"/>
    <x v="0"/>
    <x v="3"/>
    <n v="100"/>
    <x v="1"/>
    <s v="The breadth (as a percentage) of the problem or diagnosis records available from provider clinical systems in the HDU's state that are ingested and available in the HDU's repository."/>
  </r>
  <r>
    <s v="C051"/>
    <x v="45"/>
    <x v="0"/>
    <x v="1"/>
    <n v="100"/>
    <x v="0"/>
    <s v="The breadth (as a percentage) of the procedure records available from ambulatory provider clinical systems (e.g. joint injections or aspirations)  in the HDU's state that are ingested and available in the HDU's repository. "/>
  </r>
  <r>
    <s v="C052"/>
    <x v="46"/>
    <x v="0"/>
    <x v="2"/>
    <n v="100"/>
    <x v="0"/>
    <s v="Ability to ingest and make available Radiology Orders from connected data suppliers."/>
  </r>
  <r>
    <s v="C053"/>
    <x v="47"/>
    <x v="0"/>
    <x v="2"/>
    <n v="100"/>
    <x v="0"/>
    <s v="Ability to ingest and make available Social Determinants of Health Observations from connected data suppliers."/>
  </r>
  <r>
    <s v="C054"/>
    <x v="48"/>
    <x v="0"/>
    <x v="2"/>
    <n v="100"/>
    <x v="0"/>
    <s v="Ability to ingest and make available Unique Device Identifiers (Implants) from connected data suppliers."/>
  </r>
  <r>
    <s v="C055"/>
    <x v="49"/>
    <x v="0"/>
    <x v="2"/>
    <n v="100"/>
    <x v="0"/>
    <s v="Ability to ingest and make available Vital Signs from connected data suppliers."/>
  </r>
  <r>
    <s v="C056"/>
    <x v="50"/>
    <x v="0"/>
    <x v="0"/>
    <n v="100"/>
    <x v="1"/>
    <s v="Policies and processes to ensure equitable access to HIE services, transparency about data usage, and efforts to address disparities in data quality and access across different populations."/>
  </r>
  <r>
    <s v="C057"/>
    <x v="51"/>
    <x v="0"/>
    <x v="3"/>
    <n v="100"/>
    <x v="1"/>
    <s v="Ability to ingest Consolidated Clinical Document Architecture (CCDA) documents from provider systems, parse them, and integrate them into the HIE."/>
  </r>
  <r>
    <s v="C058"/>
    <x v="52"/>
    <x v="0"/>
    <x v="2"/>
    <n v="50"/>
    <x v="0"/>
    <s v="Ability to exchange clinical data with long‑term and post‑acute care providers, including nursing homes, rehabilitation facilities, and home health agencies, using interoperable standards."/>
  </r>
  <r>
    <s v="C059"/>
    <x v="53"/>
    <x v="4"/>
    <x v="1"/>
    <n v="50"/>
    <x v="0"/>
    <s v="Capability to store, update, and share patient Aspirational directives—such as POLST or MOLST—within the HIE, ensuring that care teams have access to patients’ end‑of‑life preferences."/>
  </r>
  <r>
    <s v="C060"/>
    <x v="54"/>
    <x v="4"/>
    <x v="0"/>
    <n v="100"/>
    <x v="1"/>
    <s v="Ability to deliver Consolidated Clinical Document Architecture (CCDA) documents to external systems, automatically pushing patient summaries to authorized recipients as events occur."/>
  </r>
  <r>
    <s v="C061"/>
    <x v="55"/>
    <x v="1"/>
    <x v="0"/>
    <n v="100"/>
    <x v="1"/>
    <s v="Capability to automatically deliver structured clinical documents and data to payers, supporting care coordination, quality measurement, and prior authorization processes."/>
  </r>
  <r>
    <s v="C063"/>
    <x v="56"/>
    <x v="4"/>
    <x v="2"/>
    <n v="50"/>
    <x v="0"/>
    <s v="Ability to route clinical event notifications to the appropriate care team members based on patient‑provider attribution lists, ensuring relevant parties receive timely alerts."/>
  </r>
  <r>
    <s v="C064"/>
    <x v="57"/>
    <x v="1"/>
    <x v="1"/>
    <n v="100"/>
    <x v="1"/>
    <s v="System to send real‑time notifications to care team members when defined clinical events occur (e.g., hospital admissions, discharges, test results), enabling timely follow‑up and care coordination."/>
  </r>
  <r>
    <s v="C065"/>
    <x v="57"/>
    <x v="4"/>
    <x v="1"/>
    <n v="100"/>
    <x v="1"/>
    <s v="System to send real‑time notifications to care team members when defined clinical events occur (e.g., hospital admissions, discharges, test results), enabling timely follow‑up and care coordination."/>
  </r>
  <r>
    <s v="C066"/>
    <x v="58"/>
    <x v="0"/>
    <x v="3"/>
    <n v="100"/>
    <x v="1"/>
    <s v="Ability to ingest HL7 Version 2 messages—such as ADT, ORM, ORU—parse them, and integrate them into the HIE environment."/>
  </r>
  <r>
    <s v="C067"/>
    <x v="59"/>
    <x v="4"/>
    <x v="2"/>
    <n v="50"/>
    <x v="0"/>
    <s v="Integration of clinical decision support rules or alerts into the HIE workflow, providing clinicians with patient‑specific recommendations or warnings at the point of data retrieval."/>
  </r>
  <r>
    <s v="C068"/>
    <x v="60"/>
    <x v="3"/>
    <x v="2"/>
    <n v="50"/>
    <x v="0"/>
    <s v="Capability to disseminate urgent public health alerts and advisories—such as those from the Health Alert Network or Public Health Information Network—to clinicians through the HIE."/>
  </r>
  <r>
    <s v="C069"/>
    <x v="61"/>
    <x v="3"/>
    <x v="0"/>
    <n v="100"/>
    <x v="1"/>
    <s v="Real‑time monitoring of symptomatic data from emergency departments or other sources to detect unusual patterns that may indicate disease outbreaks."/>
  </r>
  <r>
    <s v="C070"/>
    <x v="62"/>
    <x v="3"/>
    <x v="2"/>
    <n v="50"/>
    <x v="0"/>
    <s v="Integration of wastewater and environmental biosurveillance data—such as virus concentrations detected in sewage—into the HIE’s analytics environment for early detection of community‑level health threats."/>
  </r>
  <r>
    <s v="C071"/>
    <x v="63"/>
    <x v="0"/>
    <x v="2"/>
    <n v="50"/>
    <x v="0"/>
    <s v="The HDU supports granular patient consent management, enabling detailed controls aligned with applicable state and federal regulations."/>
  </r>
  <r>
    <s v="C072"/>
    <x v="64"/>
    <x v="0"/>
    <x v="2"/>
    <n v="50"/>
    <x v="0"/>
    <s v="Gateway that enables consumer‑mediated health data exchange using SMART on FHIR and OAuth 2.0, allowing patients to authorize apps to access or share their health information."/>
  </r>
  <r>
    <s v="C073"/>
    <x v="65"/>
    <x v="0"/>
    <x v="2"/>
    <n v="100"/>
    <x v="0"/>
    <s v="Engage with data sources to report and correct data quality issues identified through proactive quality monitoring or ad-hoc issue identification"/>
  </r>
  <r>
    <s v="C074"/>
    <x v="66"/>
    <x v="0"/>
    <x v="1"/>
    <n v="100"/>
    <x v="1"/>
    <s v="Automated engine that assesses incoming data for completeness, accuracy, and conformance to standards, generating quality scores and error reports."/>
  </r>
  <r>
    <s v="C075"/>
    <x v="67"/>
    <x v="2"/>
    <x v="2"/>
    <n v="50"/>
    <x v="0"/>
    <s v="Tools tor generate and analyze synthetic versions of HIE datasets, enabling research and innovation in a secure environment without exposing protected health information."/>
  </r>
  <r>
    <s v="C077"/>
    <x v="68"/>
    <x v="0"/>
    <x v="2"/>
    <n v="50"/>
    <x v="0"/>
    <s v="Capability to generate and manage FHIR‑based questionnaires (Questionnaire and Questionnaire Response resources) for clinical assessments, patient‑reported outcomes, and data capture.  This capability does not include patient/consumer facing functionality to administer the questionnaire"/>
  </r>
  <r>
    <s v="C079"/>
    <x v="69"/>
    <x v="0"/>
    <x v="2"/>
    <n v="50"/>
    <x v="0"/>
    <s v="Support for receiving, storing, and sharing genomic data—such as variant reports—within the HIE, using standards like HL7 FHIR Genomics, enabling precision medicine research and clinical decision support."/>
  </r>
  <r>
    <s v="C080"/>
    <x v="70"/>
    <x v="0"/>
    <x v="1"/>
    <n v="100"/>
    <x v="1"/>
    <s v="Ability to receive and process FHIR resources from external systems—including patient, observation, medication, and other resources—and integrate them into the HIE."/>
  </r>
  <r>
    <s v="C081"/>
    <x v="71"/>
    <x v="5"/>
    <x v="1"/>
    <n v="50"/>
    <x v="1"/>
    <s v="Provision of FHIR API endpoints that allow patients to access their health data—for example through SMART on FHIR apps—in compliance with interoperability regulations."/>
  </r>
  <r>
    <s v="C082"/>
    <x v="72"/>
    <x v="4"/>
    <x v="2"/>
    <n v="50"/>
    <x v="0"/>
    <s v="Services to facilitate electronic prior authorization and utilization management, including standardized data exchange, status notifications, and integration with clinical workflows."/>
  </r>
  <r>
    <s v="C083"/>
    <x v="72"/>
    <x v="1"/>
    <x v="2"/>
    <n v="50"/>
    <x v="0"/>
    <s v="Services to facilitate electronic prior authorization and utilization management, including standardized data exchange, status notifications, and integration with clinical workflows."/>
  </r>
  <r>
    <s v="C084"/>
    <x v="73"/>
    <x v="0"/>
    <x v="1"/>
    <n v="50"/>
    <x v="0"/>
    <s v="Provision of a FHIR bulk data export API—such as the Flat FHIR/NDJSON API—that allows authorized entities to request large data sets for population‑level analytics."/>
  </r>
  <r>
    <s v="C086"/>
    <x v="74"/>
    <x v="4"/>
    <x v="1"/>
    <n v="50"/>
    <x v="0"/>
    <s v="Provision of API endpoints for providers to query and retrieve patient data or submit data to the HIE, using secure and standards‑based protocols such as FHIR."/>
  </r>
  <r>
    <s v="C087"/>
    <x v="75"/>
    <x v="0"/>
    <x v="2"/>
    <n v="50"/>
    <x v="0"/>
    <s v="Integration of data from remote patient monitoring devices—such as wearables and home medical devices—into the HIE, enabling continuous care management."/>
  </r>
  <r>
    <s v="C088"/>
    <x v="76"/>
    <x v="0"/>
    <x v="2"/>
    <n v="50"/>
    <x v="0"/>
    <s v="Capability to maintain and update attribution lists that link patients to providers, payers, and care team members for accurate routing of notifications and quality reporting."/>
  </r>
  <r>
    <s v="C089"/>
    <x v="77"/>
    <x v="0"/>
    <x v="2"/>
    <n v="50"/>
    <x v="0"/>
    <s v="Capability to display DICOM images from local storage or remote image archives (PACS) within the HIE’s clinical viewer."/>
  </r>
  <r>
    <s v="C090"/>
    <x v="78"/>
    <x v="4"/>
    <x v="1"/>
    <n v="50"/>
    <x v="0"/>
    <s v="Capability to share medical imaging studies—such as radiology or cardiology images—across organizations via standardized protocols, enabling clinicians to view images from external sources."/>
  </r>
  <r>
    <s v="C091"/>
    <x v="79"/>
    <x v="0"/>
    <x v="1"/>
    <n v="50"/>
    <x v="0"/>
    <s v="Ability to ingest Digital Imaging and Communications in Medicine (DICOM) image files or references—such as WADO URLs—into the HIE, with metadata indexing."/>
  </r>
  <r>
    <s v="C092"/>
    <x v="80"/>
    <x v="4"/>
    <x v="0"/>
    <n v="50"/>
    <x v="0"/>
    <s v="Support for routing laboratory and diagnostic test results to providers electronically, including HL7 messages and FHIR resources."/>
  </r>
  <r>
    <s v="C093"/>
    <x v="81"/>
    <x v="0"/>
    <x v="0"/>
    <n v="100"/>
    <x v="1"/>
    <s v="Capability to aggregate data from multiple sources into a longitudinal patient record, presenting a consolidated view of a patient’s medical history across time and settings."/>
  </r>
  <r>
    <s v="C094"/>
    <x v="82"/>
    <x v="4"/>
    <x v="2"/>
    <n v="50"/>
    <x v="0"/>
    <s v="Web portal that allows EMS providers to access patient information and share pre‑hospital care reports with hospitals and the HIE."/>
  </r>
  <r>
    <s v="C095"/>
    <x v="83"/>
    <x v="3"/>
    <x v="1"/>
    <n v="50"/>
    <x v="0"/>
    <s v="Provision of secure portal access for epidemiologists and public health researchers to view and analyze aggregated clinical data."/>
  </r>
  <r>
    <s v="C096"/>
    <x v="84"/>
    <x v="0"/>
    <x v="2"/>
    <n v="50"/>
    <x v="0"/>
    <s v="Capability to access or ingest data on prescription fill status from pharmacies or pharmacy benefit managers, enabling medication adherence monitoring."/>
  </r>
  <r>
    <s v="C097"/>
    <x v="85"/>
    <x v="0"/>
    <x v="1"/>
    <n v="100"/>
    <x v="1"/>
    <s v="Support for the IHE profile for Query/Retrieve, enabling discovery of patient records across systems and retrieval of a longitudinal composite summary document for care coordination."/>
  </r>
  <r>
    <s v="C098"/>
    <x v="86"/>
    <x v="1"/>
    <x v="2"/>
    <n v="50"/>
    <x v="0"/>
    <s v="Ability to collect and maintain patients’ insurance coverage information—including payer, plan, and coverage period—to support eligibility checks and claims processing."/>
  </r>
  <r>
    <s v="C099"/>
    <x v="87"/>
    <x v="0"/>
    <x v="2"/>
    <n v="50"/>
    <x v="0"/>
    <s v="Processes to identify and consolidate duplicate records across data sources, harmonize data elements, and ensure consistent representation of patient information."/>
  </r>
  <r>
    <s v="C100"/>
    <x v="88"/>
    <x v="0"/>
    <x v="3"/>
    <n v="100"/>
    <x v="1"/>
    <s v="Implementation of a Master Patient Index or Enterprise Master Patient Index (EMPI) that assigns unique patient identifiers and uses matching algorithms to link patient records across institutions, enabling a unified longitudinal view."/>
  </r>
  <r>
    <s v="C101"/>
    <x v="89"/>
    <x v="0"/>
    <x v="2"/>
    <n v="50"/>
    <x v="0"/>
    <s v="Integration of vital records systems to receive birth and death notifications and associated data, updating patient records and supporting public health reporting."/>
  </r>
  <r>
    <s v="C102"/>
    <x v="90"/>
    <x v="0"/>
    <x v="2"/>
    <n v="100"/>
    <x v="1"/>
    <s v="Ability to maintain a master provider index that uniquely identifies providers and organizations across systems, linking provider identifiers and attributes."/>
  </r>
  <r>
    <s v="C103"/>
    <x v="91"/>
    <x v="1"/>
    <x v="1"/>
    <n v="100"/>
    <x v="0"/>
    <s v="Maintenance of an authoritative provider directory containing demographic, credentialing, and service location information about healthcare providers and organizations, accessible via standards‑based APIs."/>
  </r>
  <r>
    <s v="C104"/>
    <x v="92"/>
    <x v="0"/>
    <x v="0"/>
    <n v="100"/>
    <x v="1"/>
    <s v="The number of unique patients in your MPI"/>
  </r>
  <r>
    <s v="C105"/>
    <x v="93"/>
    <x v="0"/>
    <x v="3"/>
    <n v="100"/>
    <x v="1"/>
    <s v="The number of unique patients in your MPI with more than one clinical data element"/>
  </r>
  <r>
    <s v="C106"/>
    <x v="94"/>
    <x v="0"/>
    <x v="3"/>
    <n v="100"/>
    <x v="1"/>
    <s v="Proportion of acute care hospitals connected to the HDU for sending, receiving, or viewing health data"/>
  </r>
  <r>
    <s v="C107"/>
    <x v="95"/>
    <x v="0"/>
    <x v="3"/>
    <n v="100"/>
    <x v="1"/>
    <s v="Proportion of ambulatory physician practices connected to the HDU"/>
  </r>
  <r>
    <s v="C108"/>
    <x v="96"/>
    <x v="0"/>
    <x v="0"/>
    <n v="100"/>
    <x v="1"/>
    <s v="Proportion of clinical laboratories connected to the HDU for ELR or other exchanges"/>
  </r>
  <r>
    <s v="C109"/>
    <x v="97"/>
    <x v="0"/>
    <x v="2"/>
    <n v="75"/>
    <x v="0"/>
    <s v="Proportion of health plans in the region exchanging data with the HDU"/>
  </r>
  <r>
    <s v="C110"/>
    <x v="98"/>
    <x v="0"/>
    <x v="0"/>
    <n v="75"/>
    <x v="0"/>
    <s v="Proportion of imaging/radiology centers connected to the HDU"/>
  </r>
  <r>
    <s v="C111"/>
    <x v="99"/>
    <x v="0"/>
    <x v="1"/>
    <n v="75"/>
    <x v="0"/>
    <s v="Proportion of pharmacies connected to the HDU for medication dispensing or prescribing data"/>
  </r>
  <r>
    <s v="C112"/>
    <x v="100"/>
    <x v="0"/>
    <x v="1"/>
    <n v="75"/>
    <x v="0"/>
    <s v="Proportion of public health authorities connected bi-directionally to the HDU"/>
  </r>
  <r>
    <s v="C113"/>
    <x v="101"/>
    <x v="0"/>
    <x v="2"/>
    <n v="75"/>
    <x v="0"/>
    <s v="Proportion of social services or community-based organizations connected to the HDU"/>
  </r>
  <r>
    <s v="C114"/>
    <x v="102"/>
    <x v="3"/>
    <x v="1"/>
    <n v="50"/>
    <x v="0"/>
    <s v="Mechanisms to enrich clinical data with accurate and standardized race and ethnicity information (e.g., from patient surveys or external datasets) to support health equity analyses."/>
  </r>
  <r>
    <s v="C115"/>
    <x v="103"/>
    <x v="3"/>
    <x v="2"/>
    <n v="50"/>
    <x v="0"/>
    <s v="Capability to link health data with data from programs such as housing and social services, enabling holistic care coordination and addressing social determinants of health."/>
  </r>
  <r>
    <s v="C116"/>
    <x v="104"/>
    <x v="1"/>
    <x v="2"/>
    <n v="50"/>
    <x v="0"/>
    <s v="Integration with payer care management programs to share care gaps, authorizations, and longitudinal case management, including direct notifications from the HIE."/>
  </r>
  <r>
    <s v="C117"/>
    <x v="105"/>
    <x v="1"/>
    <x v="2"/>
    <n v="50"/>
    <x v="0"/>
    <s v="Capabilities to support alternative payment models—such as accountable care organizations (ACOs) and patient‑centered medical homes (PCMH) through cost analytics"/>
  </r>
  <r>
    <s v="C118"/>
    <x v="106"/>
    <x v="4"/>
    <x v="2"/>
    <n v="50"/>
    <x v="0"/>
    <s v="Provide analytical services that  support medication reconciliation, identifying discrepancies and duplications."/>
  </r>
  <r>
    <s v="C119"/>
    <x v="107"/>
    <x v="3"/>
    <x v="1"/>
    <n v="50"/>
    <x v="0"/>
    <s v="Integration with PDMPs to share and access controlled substance prescription data, supporting safe prescribing and overdose prevention."/>
  </r>
  <r>
    <s v="C120"/>
    <x v="107"/>
    <x v="4"/>
    <x v="1"/>
    <n v="50"/>
    <x v="0"/>
    <s v="Integration with PDMPs to share and access controlled substance prescription data, supporting safe prescribing and overdose prevention."/>
  </r>
  <r>
    <s v="C121"/>
    <x v="108"/>
    <x v="3"/>
    <x v="2"/>
    <n v="50"/>
    <x v="0"/>
    <s v="Bi‑directional communication channel enabling providers to send data to public health (e.g., case reports) and receive timely feedback or guidance in return."/>
  </r>
  <r>
    <s v="C122"/>
    <x v="109"/>
    <x v="4"/>
    <x v="1"/>
    <n v="75"/>
    <x v="0"/>
    <s v="Ability to link and track referrals, appointments, and completion status, ensuring that referred services are delivered and documentation is shared"/>
  </r>
  <r>
    <s v="C123"/>
    <x v="110"/>
    <x v="4"/>
    <x v="2"/>
    <n v="50"/>
    <x v="0"/>
    <s v="Closed‑loop referral capability integrated with community‑based organizations, enabling electronic referrals, tracking of referral status, and feedback on outcomes."/>
  </r>
  <r>
    <s v="C124"/>
    <x v="111"/>
    <x v="4"/>
    <x v="2"/>
    <n v="50"/>
    <x v="0"/>
    <s v="Integration of social determinants of health referral systems to coordinate electronic referrals to community‑based organizations, track outcomes, and close the loop on services addressing food, housing, transportation, and other social needs."/>
  </r>
  <r>
    <s v="C125"/>
    <x v="111"/>
    <x v="1"/>
    <x v="2"/>
    <n v="50"/>
    <x v="0"/>
    <s v="Integration of social determinants of health referral systems to coordinate electronic referrals to community‑based organizations, track outcomes, and close the loop on services addressing food, housing, transportation, and other social needs."/>
  </r>
  <r>
    <s v="C126"/>
    <x v="112"/>
    <x v="1"/>
    <x v="1"/>
    <n v="100"/>
    <x v="1"/>
    <s v="Web‑based portal providing clinicians with access to a consolidated longitudinal patient record, including cross‑organization data, with query and retrieval functions."/>
  </r>
  <r>
    <s v="C127"/>
    <x v="112"/>
    <x v="4"/>
    <x v="0"/>
    <n v="100"/>
    <x v="1"/>
    <s v="Web‑based portal providing clinicians with access to a consolidated longitudinal patient record, including cross‑organization data, with query and retrieval functions."/>
  </r>
  <r>
    <s v="C129"/>
    <x v="113"/>
    <x v="5"/>
    <x v="2"/>
    <n v="50"/>
    <x v="0"/>
    <s v="Capability to securely deliver messages to patients—including clinical event notifications, care reminders, and educational materials—via patient portals or mobile apps."/>
  </r>
  <r>
    <s v="C130"/>
    <x v="114"/>
    <x v="5"/>
    <x v="0"/>
    <n v="100"/>
    <x v="1"/>
    <s v="Directly or indirectly, through provider systems, enable a web‑based portal allowing patients to view their integrated health records, download medical documents complementing the HIE’s data access APIs."/>
  </r>
  <r>
    <s v="C131"/>
    <x v="115"/>
    <x v="1"/>
    <x v="1"/>
    <n v="50"/>
    <x v="0"/>
    <s v="Use of predictive analytics to identify patients at risk of  high‑utilization based on clinical and/or claims data, enabling targeted care management interventions."/>
  </r>
  <r>
    <s v="C131"/>
    <x v="116"/>
    <x v="1"/>
    <x v="2"/>
    <n v="50"/>
    <x v="0"/>
    <s v="Use of predictive analytics to identify patients at risk of  adverse clinical outcomes based on clinical and/or claims data, enabling targeted care management interventions."/>
  </r>
  <r>
    <s v="C132"/>
    <x v="117"/>
    <x v="4"/>
    <x v="0"/>
    <n v="100"/>
    <x v="0"/>
    <s v="Implementation of single sign‑on Foundationality, allowing clinicians to access HIE resources through their existing EHR or identity provider credentials without additional logins."/>
  </r>
  <r>
    <s v="C133"/>
    <x v="118"/>
    <x v="1"/>
    <x v="2"/>
    <n v="50"/>
    <x v="0"/>
    <s v="Aggregation and normalization of claims data across all payers for public health and cost transparency analyses. Adheres to APCD Council Data Submission Specs v3.2; quarterly refresh; clinical‑claim linkage done via HIPAA‑safe harbor identifiers."/>
  </r>
  <r>
    <s v="C134"/>
    <x v="119"/>
    <x v="0"/>
    <x v="0"/>
    <n v="50"/>
    <x v="0"/>
    <s v="Ability to ingest healthcare claims data using standard transaction sets such as X12 837 (professional, institutional, dental), parse them, and load them into the HIE data warehouse. This supports integration of claims with clinical data for analytics."/>
  </r>
  <r>
    <s v="C135"/>
    <x v="120"/>
    <x v="1"/>
    <x v="0"/>
    <n v="50"/>
    <x v="0"/>
    <s v="Link and normalize structured claims and clinical data to create a comprehensive longitudinal record for each patient, enabling combined analysis of cost, utilization, and clinical outcomes."/>
  </r>
  <r>
    <s v="C136"/>
    <x v="121"/>
    <x v="1"/>
    <x v="2"/>
    <n v="50"/>
    <x v="0"/>
    <s v="Provide tools to assess provider network capacity, quality, and geographic coverage that can be used to assess the provider network relative to population needs and regulatory requirements, supporting network design, provider directories, and access‑to‑care assessments."/>
  </r>
  <r>
    <s v="C137"/>
    <x v="122"/>
    <x v="1"/>
    <x v="2"/>
    <n v="50"/>
    <x v="0"/>
    <s v="Analytic tools that assess episode costs, quality, and utilization patterns across the continuum of care. These tools provide insights for bundled payments, provider performance, referral management, and consumer cost transparency."/>
  </r>
  <r>
    <s v="C138"/>
    <x v="123"/>
    <x v="0"/>
    <x v="1"/>
    <n v="100"/>
    <x v="1"/>
    <s v="Capability to map to standard terminologies and codes (LOINC, RxNORM, ICD-10 CM, CPT, HCPCS as a minimum) using any technology"/>
  </r>
  <r>
    <s v="C139"/>
    <x v="124"/>
    <x v="0"/>
    <x v="2"/>
    <n v="100"/>
    <x v="1"/>
    <s v="Capability to map to standard terminologies and codes (LOINC, RxNORM, ICD-10 CM, CPT, HCPCS as a minimum) using a terminology server"/>
  </r>
  <r>
    <s v="C140"/>
    <x v="125"/>
    <x v="0"/>
    <x v="2"/>
    <n v="50"/>
    <x v="0"/>
    <s v="Ability to run clinical logic written in a standard expression language (e.g., CQL) in near real‑time or micro‑batch intervals (e.g., hourly). This supports timely clinical decision support and quality measure calculation."/>
  </r>
  <r>
    <s v="C141"/>
    <x v="126"/>
    <x v="1"/>
    <x v="2"/>
    <n v="50"/>
    <x v="0"/>
    <s v="Real‑time or batch feeds of utilization management signals from payers to providers—such as preauthorization requests, care gaps, or prior authorization decisions—enabling timely coordination and reducing administrative burden."/>
  </r>
  <r>
    <s v="C142"/>
    <x v="127"/>
    <x v="1"/>
    <x v="1"/>
    <n v="50"/>
    <x v="0"/>
    <s v="Ability to compute and report healthcare quality measures—such as NCQA’s HEDIS and pay‑for‑performance metrics—using aggregated clinical and claims data, and to submit results to regulators and payers."/>
  </r>
  <r>
    <s v="C143"/>
    <x v="128"/>
    <x v="1"/>
    <x v="1"/>
    <n v="50"/>
    <x v="0"/>
    <s v="Provide data that includes provider provenance necessary for payers to use the data to perform risk adjustment"/>
  </r>
  <r>
    <s v="C144"/>
    <x v="129"/>
    <x v="1"/>
    <x v="2"/>
    <n v="50"/>
    <x v="0"/>
    <s v="Services/analytics that perform risk adjustment calculations (e.g., HCC models) to inform payment models. "/>
  </r>
  <r>
    <s v="C145"/>
    <x v="130"/>
    <x v="3"/>
    <x v="1"/>
    <n v="50"/>
    <x v="0"/>
    <s v="Automated submission of clinical data to state or national registries such as the National Program of Cancer Registries (NPCR) or SEER. This includes extracting standardized data elements and transmitting them to registry authorities in a format that allows direct incorporation into the registry (no rekeying of the data)."/>
  </r>
  <r>
    <s v="C146"/>
    <x v="131"/>
    <x v="3"/>
    <x v="1"/>
    <n v="50"/>
    <x v="0"/>
    <s v="Provision of real‑time and aggregate dashboards for public health agencies, showing trends in information such as case counts, hospital capacity, testing volumes and results, vaccination, and other metrics, with drill‑down capabilities.  Not all of these types of information have to be included."/>
  </r>
  <r>
    <s v="C147"/>
    <x v="132"/>
    <x v="3"/>
    <x v="2"/>
    <n v="50"/>
    <x v="0"/>
    <s v="Capacity to provide more flexible access to data in a disaster/emergency situation."/>
  </r>
  <r>
    <s v="C148"/>
    <x v="133"/>
    <x v="3"/>
    <x v="2"/>
    <n v="50"/>
    <x v="0"/>
    <s v="The HIE acts as a trusted broker to find, verify, and share person/location and essential clinical information—under approved emergency/disaster authorities—to help agencies reconnect patients with families and lawful guardians quickly and safely"/>
  </r>
  <r>
    <s v="C149"/>
    <x v="134"/>
    <x v="3"/>
    <x v="1"/>
    <n v="50"/>
    <x v="0"/>
    <s v="Real‑time or near‑time ingestion of hospital bed census and availability data from participating hospitals, enabling situational awareness and resource allocation during emergencies."/>
  </r>
  <r>
    <s v="C150"/>
    <x v="135"/>
    <x v="4"/>
    <x v="2"/>
    <n v="50"/>
    <x v="0"/>
    <s v="Capability to act as a redundant clinical data source for health systems in the event of a disaster or system outage, providing access to critical patient information and ensuring continuity of care."/>
  </r>
  <r>
    <s v="C151"/>
    <x v="136"/>
    <x v="3"/>
    <x v="0"/>
    <n v="50"/>
    <x v="0"/>
    <s v="Automated transmission of case reports for notifiable conditions from EHRs to public health agencies using the eCR standard. This includes triggering case reporting based on clinical criteria and sending structured data."/>
  </r>
  <r>
    <s v="C152"/>
    <x v="137"/>
    <x v="3"/>
    <x v="0"/>
    <n v="100"/>
    <x v="1"/>
    <s v="Automated submission of laboratory results to public health agencies, including disease‑specific results and reportable conditions, in standardized electronic formats to support surveillance and outbreak response."/>
  </r>
  <r>
    <s v="C153"/>
    <x v="138"/>
    <x v="3"/>
    <x v="1"/>
    <n v="100"/>
    <x v="1"/>
    <s v="Submission of immunization data to state or regional registries. You must submit to the largest IIS in your state."/>
  </r>
  <r>
    <s v="C154"/>
    <x v="139"/>
    <x v="3"/>
    <x v="2"/>
    <n v="50"/>
    <x v="0"/>
    <s v="Use of Aspirational analytics to forecast disease outbreaks and detect early‑warning signals using clinical, laboratory, claims, and alternative data sources, enabling proactive public health interventions."/>
  </r>
  <r>
    <s v="C155"/>
    <x v="140"/>
    <x v="3"/>
    <x v="2"/>
    <n v="50"/>
    <x v="0"/>
    <s v="Incorporation of non‑traditional data sources—such as social media trends, wearable device data, or environmental sensors—to augment population surveillance and enhance situational awareness."/>
  </r>
  <r>
    <s v="C156"/>
    <x v="141"/>
    <x v="2"/>
    <x v="1"/>
    <n v="100"/>
    <x v="1"/>
    <s v="Maintain an OMOP CDM using the OHDSI standard terminologies that is refreshed at least monthly"/>
  </r>
  <r>
    <s v="C157"/>
    <x v="142"/>
    <x v="2"/>
    <x v="1"/>
    <n v="100"/>
    <x v="1"/>
    <s v="A collection of summary statistics about the data available for research such as demographic distributions, counts of conditions or laboratory results, etc."/>
  </r>
  <r>
    <s v="C158"/>
    <x v="143"/>
    <x v="2"/>
    <x v="0"/>
    <n v="50"/>
    <x v="0"/>
    <s v="Provide a service, potentially as part of creating an OMOP CDM, to deidentify data to support research uses of the data."/>
  </r>
  <r>
    <s v="C159"/>
    <x v="144"/>
    <x v="2"/>
    <x v="2"/>
    <n v="50"/>
    <x v="0"/>
    <s v="Provide a production system for identifying patients that may meet the recruitment eligibility criteria?"/>
  </r>
  <r>
    <s v="C160"/>
    <x v="145"/>
    <x v="2"/>
    <x v="2"/>
    <n v="50"/>
    <x v="0"/>
    <s v="Provide the capability to notify patients of results obtained as part of research studies. Return of results (RoR) is the set of processes an HDU (or any data-holder) uses to deliver meaningful findings that emerge from the data back to the people or organizations who can act on them—most commonly study participants, their clinicians, or the broader community. "/>
  </r>
  <r>
    <s v="C161"/>
    <x v="69"/>
    <x v="2"/>
    <x v="1"/>
    <n v="50"/>
    <x v="0"/>
    <s v="Provide a tool (probably web based) that allows researchers to identify cohorts of patients and perform preliminary characterization."/>
  </r>
  <r>
    <s v="C163"/>
    <x v="146"/>
    <x v="2"/>
    <x v="0"/>
    <n v="100"/>
    <x v="1"/>
    <s v="Have tools and established procedures for querying the longitudinal patient records to identify and extract subsets of data for use in research studies"/>
  </r>
  <r>
    <s v="C164"/>
    <x v="147"/>
    <x v="2"/>
    <x v="0"/>
    <n v="100"/>
    <x v="1"/>
    <s v="A formal, recognized process exists and is used that establishes the data use rights for research uses of data determining rules of the road (e.g., no comparisons between participating institutions), investigator criteria and similar criteria."/>
  </r>
  <r>
    <s v="C165"/>
    <x v="148"/>
    <x v="0"/>
    <x v="3"/>
    <n v="100"/>
    <x v="1"/>
    <s v="The organization is formally recognized as a not for profit organization by the IRS or is a state based entity created and governed by the state (not just state designated)"/>
  </r>
  <r>
    <s v="C166"/>
    <x v="149"/>
    <x v="0"/>
    <x v="1"/>
    <n v="100"/>
    <x v="0"/>
    <s v=" The HIE maintains NCQA-validated data aggregation processes, enabling clinical data it collects and normalizes to be used directly for HEDIS® and other quality reporting without additional primary source verification. This certification assures payers and other stakeholders of the accuracy, completeness, and traceability of the HIE’s data, reducing provider burden and streamlining quality measurement workflows."/>
  </r>
  <r>
    <s v="C167"/>
    <x v="150"/>
    <x v="0"/>
    <x v="1"/>
    <n v="50"/>
    <x v="0"/>
    <s v="Ability to run clinical decision logic written in a standardized expression language such as HL7 Clinical Quality Language (CQL) in batch mode across the HIE’s aggregated data. The system hosts an NCQA certified CQL engine to interpret Expression Logic Models and generate consistent measures and alerts."/>
  </r>
  <r>
    <s v="C168"/>
    <x v="151"/>
    <x v="0"/>
    <x v="2"/>
    <n v="50"/>
    <x v="0"/>
    <s v="Capability to extract structured data from unstructured data such a note or report text for a broad range of clinical content using NLP or similar technologies. Typically clinical observations, laboratory results, symptoms and medications would be included."/>
  </r>
  <r>
    <s v="C169"/>
    <x v="152"/>
    <x v="0"/>
    <x v="1"/>
    <n v="50"/>
    <x v="0"/>
    <s v="Capability to extract structured data from unstructured data such a note or report text for a narrow range of clinical content using NLP or similar technologies."/>
  </r>
  <r>
    <s v="C170"/>
    <x v="153"/>
    <x v="0"/>
    <x v="1"/>
    <n v="100"/>
    <x v="0"/>
    <s v="The breadth (as a percentage) of the point of care laboratory available from provider clinical systems  in the HDU's state that are ingested and available in the HDU's repository."/>
  </r>
  <r>
    <s v="C171"/>
    <x v="154"/>
    <x v="5"/>
    <x v="2"/>
    <n v="50"/>
    <x v="0"/>
    <s v="Directly or with providers enable a web‑based portal allowing patients to view their integrated health records, download medical documents, and manage preferences, complementing the HIE’s data access APIs."/>
  </r>
  <r>
    <s v="C172"/>
    <x v="155"/>
    <x v="0"/>
    <x v="1"/>
    <n v="100"/>
    <x v="0"/>
    <s v="The breadth (as a percentage) of the procedure records (e.g. Lumbar puncture, central line placement or intubation) available from inpatient or surgical center clinical systems in the HDU's state that are ingested and available in the HDU's repository. "/>
  </r>
  <r>
    <s v="C173"/>
    <x v="156"/>
    <x v="0"/>
    <x v="0"/>
    <n v="100"/>
    <x v="1"/>
    <s v="The breadth (as a percentage) of the major (OR) procedure records available from inpatient or surgical center clinical systems in the HDU's state that are ingested and available in the HDU's repository. "/>
  </r>
  <r>
    <s v="C174"/>
    <x v="157"/>
    <x v="0"/>
    <x v="1"/>
    <n v="50"/>
    <x v="0"/>
    <s v="Ability to ingest pharmacy claims data using standard NCPDP format, parse them, and load them into the HIE data warehouse. This supports integration of claims with clinical data for analytics."/>
  </r>
  <r>
    <s v="C175"/>
    <x v="158"/>
    <x v="5"/>
    <x v="2"/>
    <n v="50"/>
    <x v="0"/>
    <s v="Ingest data from patient owned devices such as fitness trackers"/>
  </r>
  <r>
    <s v="C177"/>
    <x v="159"/>
    <x v="0"/>
    <x v="1"/>
    <n v="50"/>
    <x v="0"/>
    <s v="Ability to link the order(including prescriptions and referrals) and resulting activity.  "/>
  </r>
  <r>
    <s v="C178"/>
    <x v="160"/>
    <x v="0"/>
    <x v="0"/>
    <n v="100"/>
    <x v="1"/>
    <s v="Basic (message level) data quality checks performed and addressed on an ongoing (not just during implementation)"/>
  </r>
  <r>
    <s v="C179"/>
    <x v="161"/>
    <x v="0"/>
    <x v="1"/>
    <n v="50"/>
    <x v="0"/>
    <s v="Ingest data from FHIR resources from bulk FHIR queries or submit functions."/>
  </r>
  <r>
    <s v="C180"/>
    <x v="162"/>
    <x v="0"/>
    <x v="1"/>
    <n v="50"/>
    <x v="0"/>
    <s v="Proportion of dental/oral health providers connected to the HDU"/>
  </r>
  <r>
    <s v="C181"/>
    <x v="163"/>
    <x v="0"/>
    <x v="1"/>
    <n v="50"/>
    <x v="0"/>
    <s v="Proportion of vision/eye care providers connected to the HDU"/>
  </r>
  <r>
    <s v="C182"/>
    <x v="164"/>
    <x v="0"/>
    <x v="0"/>
    <n v="100"/>
    <x v="1"/>
    <s v="COI policy exists and annual disclosures are completed and reviewed in compliance with the policy._x000a_ "/>
  </r>
  <r>
    <s v="C183"/>
    <x v="165"/>
    <x v="0"/>
    <x v="1"/>
    <n v="50"/>
    <x v="0"/>
    <s v="Publishes an annual public accountability report characterizing the value to stakeholders. Report could include coverage, pricing principles, complaints, uptime, data quality metrics, security incidents, public-health performance, reinvestment."/>
  </r>
  <r>
    <s v="C184"/>
    <x v="166"/>
    <x v="0"/>
    <x v="1"/>
    <n v="50"/>
    <x v="0"/>
    <s v="When data is received, the source of the data is tracked and managed throughout the data life cyle enabling the provenance of the data to be utilized across all use cases"/>
  </r>
  <r>
    <s v="C185"/>
    <x v="167"/>
    <x v="0"/>
    <x v="2"/>
    <n v="75"/>
    <x v="0"/>
    <s v="Capability to geocode locations including patient and facility addresses and associate those coordinates with the entity"/>
  </r>
  <r>
    <s v="C186"/>
    <x v="168"/>
    <x v="0"/>
    <x v="0"/>
    <n v="75"/>
    <x v="0"/>
    <s v="Provision FHIR API endpoints that allow access to health dat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s v="C002"/>
    <s v="Execute Clinical Logic (Using Any Expression Language) in Batch Mode"/>
    <x v="0"/>
    <x v="0"/>
    <n v="50"/>
    <m/>
    <s v="Formal designation of the HIE as a public utility or similar entity through state legislation, granting authority to operate statewide and access necessary data sources."/>
    <m/>
  </r>
  <r>
    <s v="C003"/>
    <s v="Execute Standard Clinical Logic (Clinical Query Language) in Batch Mode"/>
    <x v="0"/>
    <x v="1"/>
    <n v="50"/>
    <m/>
    <s v="Ability to run clinical decision logic written in a standardized expression language such as HL7 Clinical Quality Language (CQL) in batch mode across the HIE’s aggregated data. The system hosts a CQL engine to interpret Expression Logic Models and generate consistent measures and alerts."/>
    <s v="Ability to run clinical decision logic written in a standardized expression language such as HL7 Clinical Quality Language (CQL) in batch mode across the HDU’s aggregated data. The system hosts a CQL engine to interpret Expression Logic Models and generate consistent measures and alerts."/>
  </r>
  <r>
    <s v="C004"/>
    <s v="Population Health Analytics and Predictive Modeling"/>
    <x v="1"/>
    <x v="2"/>
    <n v="50"/>
    <m/>
    <s v="A suite of analytic tools that leverage aggregated clinical, claims, and social determinants data to analyze population health trends, identify high‑risk groups, and forecast outcomes using statistical and machine‑learning models. Such analytics support public health reporting, resource allocation, and targeted interventions."/>
    <m/>
  </r>
  <r>
    <s v="C005"/>
    <s v="Episode Provider Profiling / Performance Metrics"/>
    <x v="1"/>
    <x v="2"/>
    <n v="50"/>
    <m/>
    <s v="Capability to measure provider performance at the episode‑of‑care level using claims and/or administrative data. This includes generating comparative cost and quality metrics, benchmarking providers against peers, leading to actionable insights for network design, referral management, and value‑based payment models."/>
    <m/>
  </r>
  <r>
    <s v="C007"/>
    <s v="Real-Time Health Information Exchange Utilization Dashboards"/>
    <x v="0"/>
    <x v="1"/>
    <n v="50"/>
    <m/>
    <s v="Ability to provide real‑time dashboards displaying metrics such as data completeness, user logins, query counts, message volumes, and system performance to support operational oversight."/>
    <m/>
  </r>
  <r>
    <s v="C009"/>
    <s v="Employer Reporting and Custom Analytics for ASOs"/>
    <x v="1"/>
    <x v="2"/>
    <n v="50"/>
    <m/>
    <s v="Development of tailored reports and analytics for employers and administrative services organizations (ASOs), including cost, utilization, and wellness program analyses."/>
    <m/>
  </r>
  <r>
    <s v="C010"/>
    <s v="AI/ML Ready Data Infrastructure"/>
    <x v="2"/>
    <x v="2"/>
    <n v="50"/>
    <m/>
    <s v="Establishing data pipelines, curation processes, and metadata management to make integrated HIE data sets ready for artificial intelligence and machine learning applications, including de‑identification and training/validation splits."/>
    <s v="Establishing data pipelines, curation processes, and metadata management to make integrated HDU data sets ready for artificial intelligence and machine learning applications, including de‑identification and training/validation splits."/>
  </r>
  <r>
    <s v="C011"/>
    <s v="Diversified Funding Strategy"/>
    <x v="0"/>
    <x v="1"/>
    <n v="100"/>
    <b v="1"/>
    <s v="Adoption of a diversified funding strategy combining revenue sources such as membership fees, subscription services, grants, and public funding to ensure financial sustainability."/>
    <m/>
  </r>
  <r>
    <s v="C012"/>
    <s v="Risk and Contingency Planning"/>
    <x v="0"/>
    <x v="1"/>
    <n v="50"/>
    <m/>
    <s v="Establishing risk management and contingency plans to ensure continued operations during technical failures, cyber‑attacks, or other disruptions."/>
    <m/>
  </r>
  <r>
    <s v="C013"/>
    <s v="TEFCA™ and Federal Interoperability Alignment"/>
    <x v="0"/>
    <x v="1"/>
    <n v="100"/>
    <b v="1"/>
    <s v="Alignment with national interoperability frameworks such as the Trusted Exchange Framework and Common Agreement (TEFCA), participating in qualified networks and adhering to federal interoperability standards."/>
    <s v="[consider removing as a GATE] Alignment with national interoperability frameworks such as the Trusted Exchange Framework and Common Agreement (TEFCA), participant/sub-participant in aqualified networks and adhering to federal interoperability standards."/>
  </r>
  <r>
    <s v="C014"/>
    <s v="Conflict Resolution Frameworks"/>
    <x v="0"/>
    <x v="2"/>
    <n v="50"/>
    <m/>
    <s v="Mechanisms for neutral arbitration and conflict resolution among HIE participants, addressing data sharing disputes, privacy concerns, and other conflicts."/>
    <s v="Mechanisms for neutral arbitration and conflict resolution among HDU participants, addressing data sharing disputes, privacy concerns, and other conflicts."/>
  </r>
  <r>
    <s v="C015"/>
    <s v="Financial Forecasting and Sustainability"/>
    <x v="0"/>
    <x v="0"/>
    <n v="50"/>
    <m/>
    <s v="Preparation of a forward-looking financial sustainability forecast."/>
    <m/>
  </r>
  <r>
    <s v="C016"/>
    <s v="Multi-Sector Governance Body"/>
    <x v="0"/>
    <x v="3"/>
    <n v="100"/>
    <b v="1"/>
    <s v="Existence of a multi-sector governance body with clear roles and responsibilities."/>
    <s v="Existence of a multi-stakeholder governance body that represents participants with clear roles and responsibilities."/>
  </r>
  <r>
    <s v="C017"/>
    <s v="Sustainable Business Model"/>
    <x v="0"/>
    <x v="0"/>
    <n v="100"/>
    <b v="1"/>
    <s v="Development of a sustainable business model that balances revenue generation with mission‑driven services, ensuring long‑term viability of the HIE."/>
    <s v="Development of a sustainable business model that balances revenue generation with mission‑driven services, ensuring long‑term viability of the HDU."/>
  </r>
  <r>
    <s v="C018"/>
    <s v="Public Utility Designation or Legislation"/>
    <x v="0"/>
    <x v="2"/>
    <n v="50"/>
    <m/>
    <s v="Formal designation of the HIE as a public utility or similar entity through state legislation, granting authority to operate statewide and access necessary data sources."/>
    <s v="Formal designation of the HDU as a public utility or similar entity through state legislation, granting authority to operate statewide and access necessary data sources."/>
  </r>
  <r>
    <s v="C019"/>
    <s v="Stakeholder Feedback Mechanisms"/>
    <x v="0"/>
    <x v="2"/>
    <n v="50"/>
    <m/>
    <s v="Structured processes to solicit, track, and act on feedback from stakeholders through surveys, advisory committees, or regular meetings."/>
    <s v="[change level to 2 - Foundational]"/>
  </r>
  <r>
    <s v="C020"/>
    <s v="First Responder Health Monitoring (e.g., ERHMS)"/>
    <x v="3"/>
    <x v="2"/>
    <n v="50"/>
    <m/>
    <s v="Monitoring the health of emergency responders during and after incidents, capturing exposures, vaccinations, and health outcomes to support occupational health and preparedness."/>
    <m/>
  </r>
  <r>
    <s v="C021"/>
    <s v="Analytics for Chronic Disease Surveillance (e.g., NYC Macroscope, MENDS)"/>
    <x v="3"/>
    <x v="2"/>
    <n v="50"/>
    <m/>
    <s v="Use of clinical data from the HIE to support population‑level surveillance of chronic diseases, applying algorithms to compute prevalence and risk factors—similar to initiatives like NYC Macroscope or CDC MENDS."/>
    <s v="Use of clinical data from the HDU to support population‑level surveillance of chronic diseases, applying algorithms to compute prevalence and risk factors—similar to initiatives like NYC Macroscope or CDC MENDS."/>
  </r>
  <r>
    <s v="C022"/>
    <s v="Cross HDU Connectivity"/>
    <x v="0"/>
    <x v="1"/>
    <n v="100"/>
    <b v="1"/>
    <s v="Interoperable data exchange between Health Data Utilities (HDUs) and HIEs, enabling cross‑jurisdictional sharing of patient data."/>
    <s v="Implement interoperable, standards based patient data exchange between Health Data Utilities (HDUs) triggered by query or notification of new data availability."/>
  </r>
  <r>
    <s v="C023"/>
    <s v="Cross-Sector Data Integration "/>
    <x v="0"/>
    <x v="2"/>
    <n v="50"/>
    <m/>
    <s v="Platform supporting clinical, public health, housing, education, and justice data."/>
    <s v="Platform supporting clinical, Payer, public health, housing, education, and justice data."/>
  </r>
  <r>
    <s v="C025"/>
    <s v="Environmental Health Data Ingestion"/>
    <x v="3"/>
    <x v="2"/>
    <n v="50"/>
    <m/>
    <s v="Integration of environmental exposure and condition data—such as air quality or toxin levels—with health data to support environmental health analyses and public health decision‑making."/>
    <s v="[change capability name to &quot;Environmental Exposure and Condition Data Ingestion&quot;]"/>
  </r>
  <r>
    <s v="C026"/>
    <s v="Monitoring and Service Management"/>
    <x v="0"/>
    <x v="0"/>
    <n v="100"/>
    <b v="1"/>
    <s v="24/7 operations center with uptime service level agreements, system monitoring, incident management, and capacity planning to ensure reliable HIE services."/>
    <s v="24/7 operations center with uptime service level agreements, system monitoring, incident management, and capacity planning to ensure reliable HDU services."/>
  </r>
  <r>
    <s v="C027"/>
    <s v="Provide EHR Data to Support National Health Surveys  (e.g., NHANES, BRFSS)"/>
    <x v="3"/>
    <x v="2"/>
    <n v="50"/>
    <m/>
    <s v="Provision of structured EHR data to enhance or supplement national health surveys—such as NHANES or the Behavioral Risk Factor Surveillance System—enabling more accurate population health insights."/>
    <s v="Provision of structured deidentified patient data to replace or supplement national health surveys—such as NHANES or the Behavioral Risk Factor Surveillance System—enabling more accurate population health insights."/>
  </r>
  <r>
    <s v="C028"/>
    <s v="Provide a Gateway Supporting Bi-Directional Transport and Routing Services (TLS, VPN, SMTP/Direct, REST, SOAP, SFTP)"/>
    <x v="0"/>
    <x v="0"/>
    <n v="50"/>
    <m/>
    <s v="Gateway infrastructure supporting secure bi‑directional transport and routing of health data through multiple protocols including TLS‑secured VPNs, Direct secure messaging (SMTP), RESTful FHIR APIs, SOAP‑based web services, and SFTP file transfers."/>
    <m/>
  </r>
  <r>
    <s v="C029"/>
    <s v="Support for Case Investigation and Contact Tracing"/>
    <x v="3"/>
    <x v="1"/>
    <n v="50"/>
    <m/>
    <s v="Providing longitudinal patient data, contact information, and analytics to support public health case investigations and contact tracing for infectious diseases."/>
    <m/>
  </r>
  <r>
    <s v="C030"/>
    <s v="Environmental and/or Food Safety Lab Reporting"/>
    <x v="3"/>
    <x v="1"/>
    <n v="50"/>
    <m/>
    <s v="Capability to route laboratory data related to food safety and/or environmental monitoring to appropriate agencies (e.g., FDA, USDA), facilitating timely public health responses."/>
    <s v="[change capability name to &quot;Environmental and/or Food Safety Laboratory Result Reporting&quot;]"/>
  </r>
  <r>
    <s v="C031"/>
    <s v="WIC, HUD, USDA Data Integration"/>
    <x v="0"/>
    <x v="2"/>
    <n v="50"/>
    <m/>
    <s v="Integration of data from Women, Infants, and Children (WIC), Housing and Urban Development (HUD), and USDA programs to support cross‑sector use cases in maternal and child health, housing, and nutrition."/>
    <m/>
  </r>
  <r>
    <s v="C033"/>
    <s v="Digital Identity and Trust Services (IAL2/CIAL)"/>
    <x v="0"/>
    <x v="2"/>
    <n v="100"/>
    <b v="1"/>
    <s v="Provisioning digital identity and authentication services in compliance with NIST Identity Assurance Level 2 (IAL2) and Credential Assurance Level 2 (CIAL), supporting secure patient and provider access and data exchange."/>
    <m/>
  </r>
  <r>
    <s v="C034"/>
    <s v="Maintain Audit Trails and Immutable Access Logs"/>
    <x v="0"/>
    <x v="0"/>
    <n v="100"/>
    <b v="1"/>
    <s v="Maintaining immutable audit logs of all data access and transactions to ensure accountability, compliance, and traceability."/>
    <m/>
  </r>
  <r>
    <s v="C035"/>
    <s v="Maintain HITRUST® Certification"/>
    <x v="0"/>
    <x v="0"/>
    <n v="100"/>
    <b v="1"/>
    <s v="Achieving and maintaining HITRUST certification for security, privacy, and compliance, demonstrating that the HIE meets recognized standards for risk management and regulatory requirements."/>
    <s v="AcHDUving and maintaining HITRUST certification for security, privacy, and compliance, demonstrating that the HDU meets recognized standards for risk management and regulatory requirements."/>
  </r>
  <r>
    <s v="C036"/>
    <s v="Patient Consent Management for Research Studies"/>
    <x v="2"/>
    <x v="2"/>
    <n v="100"/>
    <b v="1"/>
    <s v="System for managing patient consent for data sharing, capturing consent directives at granular levels, enforcing consent policies during data exchange, and providing transparency to patients and providers."/>
    <m/>
  </r>
  <r>
    <s v="C037"/>
    <s v="Patient Consent Management for Data Sharing"/>
    <x v="0"/>
    <x v="0"/>
    <n v="100"/>
    <b v="1"/>
    <s v="System for managing patient consent for data sharing, capturing consent directives at granular levels, enforcing consent policies during data exchange, and providing transparency to patients and providers."/>
    <m/>
  </r>
  <r>
    <s v="C038"/>
    <s v="Provide Patient Opt-Out of Data Sharing"/>
    <x v="0"/>
    <x v="0"/>
    <n v="100"/>
    <b v="1"/>
    <s v="Infrastructure to allow patients to opt out of participating in data sharing via the HIE, ensuring that their data is excluded from exchange according to their consent preferences."/>
    <s v="Infrastructure to allow patients to opt out of data sharing by participants with the HDU, ensuring that their data is excluded from exchange according to their consent preferences."/>
  </r>
  <r>
    <s v="C039"/>
    <s v="Capability to &quot;Tag&quot; Data Requiring Special Access or Additional Controls"/>
    <x v="0"/>
    <x v="2"/>
    <n v="100"/>
    <b v="1"/>
    <s v="Ability to flag sensitive data elements—such as behavioral health or HIV information—that require special handling or additional access controls, enabling compliance with federal and state regulations."/>
    <s v="Ability to tag sensitive data elements—such as behavioral health or HIV information—that require special handling or additional access controls, enabling compliance with federal and state regulations."/>
  </r>
  <r>
    <s v="C040"/>
    <s v="Real-Time Health Information Exchange Performance Dashboards"/>
    <x v="0"/>
    <x v="1"/>
    <n v="50"/>
    <m/>
    <s v="Monitoring and reporting of operational service metrics such as availability and response times."/>
    <m/>
  </r>
  <r>
    <s v="C041"/>
    <s v="Ingest Clinical Events (e.g., ADT, care gaps) From Payers"/>
    <x v="1"/>
    <x v="1"/>
    <n v="50"/>
    <m/>
    <s v="Ability to ingest clinical event data from payers—including admissions, discharges, transfers (ADT), care gap notifications, and other patient events—to enrich the HIE record."/>
    <s v="Ability to ingest clinical event data from payers—including admissions, discharges, transfers (ADT) events, care gap (activity) notifications, and other patient events—to enrich the HDU record."/>
  </r>
  <r>
    <s v="C042"/>
    <s v="Allergies / Intolerances Ingestion"/>
    <x v="0"/>
    <x v="3"/>
    <n v="100"/>
    <b v="1"/>
    <s v="The breadth of allergy and drug intolerance data that is available from clinical systems in the HDUs state that are ingested and available in the HDU's repository"/>
    <m/>
  </r>
  <r>
    <s v="C043"/>
    <s v="Behavioral Health Notes (42 CFR Part 2) Ingestion"/>
    <x v="0"/>
    <x v="2"/>
    <n v="100"/>
    <m/>
    <s v="The breadth (as a percentage) of the Behavioral Health Notes (42 CFR Part 2) available from clinical systems in the HDU's state that are ingested and available in the HDU's repository."/>
    <m/>
  </r>
  <r>
    <s v="C044"/>
    <s v="Care Plan and Goals Ingestion"/>
    <x v="0"/>
    <x v="2"/>
    <n v="100"/>
    <m/>
    <s v="The breadth (as a percentage) of the care plans and patient goals available from clinical systems in the HDU's state that are ingested and available in the HDU's repository."/>
    <m/>
  </r>
  <r>
    <s v="C045"/>
    <s v="Diagnostic Imaging Reports Ingestion"/>
    <x v="0"/>
    <x v="1"/>
    <n v="100"/>
    <m/>
    <s v="The breadth (as a percentage) of the diagnostic imaging reports available from clinical systems in the HDU's state that are ingested and available in the HDU's repository."/>
    <m/>
  </r>
  <r>
    <s v="C046"/>
    <s v="Immunization Records Ingestion"/>
    <x v="0"/>
    <x v="2"/>
    <n v="100"/>
    <m/>
    <s v="The breadth (as a percentage) of the immunization administration data  available from provider clinical systems (versus IIS) in the HDU's state that are ingested and available in the HDU's repository."/>
    <m/>
  </r>
  <r>
    <s v="C047"/>
    <s v="Laboratory Orders Ingestion"/>
    <x v="0"/>
    <x v="2"/>
    <n v="100"/>
    <m/>
    <s v="The breadth (as a percentage) of the laboratory orders available from provider clinical systems in the HDU's state that are ingested and available in the HDU's repository."/>
    <m/>
  </r>
  <r>
    <s v="C048"/>
    <s v="Laboratory Results Ingestion"/>
    <x v="0"/>
    <x v="3"/>
    <n v="100"/>
    <b v="1"/>
    <s v="The breadth (as a percentage) of the laboratory results available from clinical systems (including both provider and laboratory) in the HDU's state that are ingested and available in the HDU's repository."/>
    <m/>
  </r>
  <r>
    <s v="C049"/>
    <s v="Medication Orders Ingestion"/>
    <x v="0"/>
    <x v="2"/>
    <n v="100"/>
    <m/>
    <s v="The breadth (as a percentage) of the medication orders available from provider clinical systems in the HDU's state that are ingested and available in the HDU's repository."/>
    <s v="[change the name and description to add &quot;/prescription&quot; to Medication order&quot;]"/>
  </r>
  <r>
    <s v="C050"/>
    <s v="Problems / Diagnoses Ingestion"/>
    <x v="0"/>
    <x v="3"/>
    <n v="100"/>
    <b v="1"/>
    <s v="The breadth (as a percentage) of the problem or diagnosis records available from provider clinical systems in the HDU's state that are ingested and available in the HDU's repository."/>
    <m/>
  </r>
  <r>
    <s v="C051"/>
    <s v="Office Procedures Ingestion"/>
    <x v="0"/>
    <x v="1"/>
    <n v="100"/>
    <m/>
    <s v="The breadth (as a percentage) of the procedure records available from ambulatory provider clinical systems (e.g. joint injections or aspirations)  in the HDU's state that are ingested and available in the HDU's repository. "/>
    <s v="The breadth (as a percentage) of the provider procedure records available from ambulatory provider clinical systems (e.g. joint injections or aspirations)  in the HDU's state that are ingested and available in the HDU's repository. "/>
  </r>
  <r>
    <s v="C052"/>
    <s v="Radiology Orders Ingestion"/>
    <x v="0"/>
    <x v="2"/>
    <n v="100"/>
    <m/>
    <s v="Ability to ingest and make available Radiology Orders from connected data suppliers."/>
    <m/>
  </r>
  <r>
    <s v="C053"/>
    <s v="Social Determinants of Health Observations Ingestion"/>
    <x v="0"/>
    <x v="2"/>
    <n v="100"/>
    <m/>
    <s v="Ability to ingest and make available Social Determinants of Health Observations from connected data suppliers."/>
    <m/>
  </r>
  <r>
    <s v="C054"/>
    <s v="Unique Device Identifiers (Implants) Ingestion"/>
    <x v="0"/>
    <x v="2"/>
    <n v="100"/>
    <m/>
    <s v="Ability to ingest and make available Unique Device Identifiers (Implants) from connected data suppliers."/>
    <m/>
  </r>
  <r>
    <s v="C055"/>
    <s v="Vital Signs Ingestion"/>
    <x v="0"/>
    <x v="2"/>
    <n v="100"/>
    <m/>
    <s v="Ability to ingest and make available Vital Signs from connected data suppliers."/>
    <m/>
  </r>
  <r>
    <s v="C056"/>
    <s v=" Transparent Data Access Practices"/>
    <x v="0"/>
    <x v="0"/>
    <n v="100"/>
    <b v="1"/>
    <s v="Policies and processes to ensure equitable access to HIE services, transparency about data usage, and efforts to address disparities in data quality and access across different populations."/>
    <s v="Policies and processes to ensure equitable access to HDU services, transparency about data usage, and efforts to address disparities in data quality and access across different populations."/>
  </r>
  <r>
    <s v="C057"/>
    <s v="Ingest HL7 CCDA Messages"/>
    <x v="0"/>
    <x v="3"/>
    <n v="100"/>
    <b v="1"/>
    <s v="Ability to ingest Consolidated Clinical Document Architecture (CCDA) documents from provider systems, parse them, and integrate them into the HIE."/>
    <s v="Ability to ingest Consolidated Clinical Document Architecture (CCDA) documents from provider systems, parse them, and integrate them into the HDU."/>
  </r>
  <r>
    <s v="C058"/>
    <s v="Long-Term and Post-Acute-Care (LTPAC) Data Exchange"/>
    <x v="0"/>
    <x v="2"/>
    <n v="50"/>
    <m/>
    <s v="Ability to exchange clinical data with long‑term and post‑acute care providers, including nursing homes, rehabilitation facilities, and home health agencies, using interoperable standards."/>
    <m/>
  </r>
  <r>
    <s v="C059"/>
    <s v="Manage Advanced Directives (POLST/MOLST)"/>
    <x v="4"/>
    <x v="1"/>
    <n v="50"/>
    <m/>
    <s v="Capability to store, update, and share patient Aspirational directives—such as POLST or MOLST—within the HIE, ensuring that care teams have access to patients’ end‑of‑life preferences."/>
    <s v="Capability to store, update, and share patient Aspirational directives—such as POLST or MOLST—within the HDU, ensuring that care teams have access to patients’ end‑of‑life preferences."/>
  </r>
  <r>
    <s v="C060"/>
    <s v="Push Delivery of CCDAs"/>
    <x v="4"/>
    <x v="0"/>
    <n v="100"/>
    <b v="1"/>
    <s v="Ability to deliver Consolidated Clinical Document Architecture (CCDA) documents to external systems, automatically pushing patient summaries to authorized recipients as events occur."/>
    <s v="change name to &quot;Push Delivery of Clinical Data (e.g., CCDA) to Providers&quot;"/>
  </r>
  <r>
    <s v="C061"/>
    <s v="Push Delivery of Clinical Data (e.g., CCDA) to Payers"/>
    <x v="1"/>
    <x v="0"/>
    <n v="100"/>
    <b v="1"/>
    <s v="Capability to automatically deliver structured clinical documents and data to payers, supporting care coordination, quality measurement, and prior authorization processes."/>
    <m/>
  </r>
  <r>
    <s v="C063"/>
    <s v="Clinical Event Notification Routing to Care Team"/>
    <x v="4"/>
    <x v="2"/>
    <n v="50"/>
    <m/>
    <s v="Ability to route clinical event notifications to the appropriate care team members based on patient‑provider attribution lists, ensuring relevant parties receive timely alerts."/>
    <m/>
  </r>
  <r>
    <s v="C064"/>
    <s v="Clinical Event Notifications"/>
    <x v="1"/>
    <x v="1"/>
    <n v="100"/>
    <b v="1"/>
    <s v="System to send real‑time notifications to care team members when defined clinical events occur (e.g., hospital admissions, discharges, test results), enabling timely follow‑up and care coordination."/>
    <s v="System to send real‑time, standards based notifications to care team members when defined clinical events occur (e.g., hospital admissions, discharges, test results), enabling timely follow‑up and care coordination."/>
  </r>
  <r>
    <s v="C065"/>
    <s v="Clinical Event Notifications"/>
    <x v="4"/>
    <x v="1"/>
    <n v="100"/>
    <b v="1"/>
    <s v="System to send real‑time notifications to care team members when defined clinical events occur (e.g., hospital admissions, discharges, test results), enabling timely follow‑up and care coordination."/>
    <s v="System to send real‑time, standards-based notifications to care team members when defined clinical events occur (e.g., hospital admissions, discharges, test results), enabling timely follow‑up and care coordination."/>
  </r>
  <r>
    <s v="C066"/>
    <s v="Ingest HL7 V2 Messages"/>
    <x v="0"/>
    <x v="3"/>
    <n v="100"/>
    <b v="1"/>
    <s v="Ability to ingest HL7 Version 2 messages—such as ADT, ORM, ORU—parse them, and integrate them into the HIE environment."/>
    <s v="Ability to ingest HL7 Version 2 messages—such as ADT, ORM, ORU—parse them, and integrate the data into the HDU repository."/>
  </r>
  <r>
    <s v="C067"/>
    <s v="Integrated Clinical Decision Support via HIE"/>
    <x v="4"/>
    <x v="2"/>
    <n v="50"/>
    <m/>
    <s v="Integration of clinical decision support rules or alerts into the HIE workflow, providing clinicians with patient‑specific recommendations or warnings at the point of data retrieval."/>
    <s v="Integration of clinical decision support rules or alerts into the HDU workflow, providing providers with patient‑specific recommendations or warnings. The interaction with the provider can occur at the point of data retrieval or be interegrated into the provider's clinical systems."/>
  </r>
  <r>
    <s v="C068"/>
    <s v="Push Public Health Alerts to Clinicians (e.g., HAN, PHIN)"/>
    <x v="3"/>
    <x v="2"/>
    <n v="50"/>
    <m/>
    <s v="Capability to disseminate urgent public health alerts and advisories—such as those from the Health Alert Network or Public Health Information Network—to clinicians through the HIE."/>
    <s v="Capability to disseminate urgent public health alerts and advisories—such as those from the Health Alert Network or Public Health Information Network—to providers through the HDU."/>
  </r>
  <r>
    <s v="C069"/>
    <s v="Syndromic Surveillance"/>
    <x v="3"/>
    <x v="0"/>
    <n v="100"/>
    <b v="1"/>
    <s v="Real‑time monitoring of symptomatic data from emergency departments or other sources to detect unusual patterns that may indicate disease outbreaks."/>
    <s v="Continuous monitoring of near time symptomatic data from emergency departments or other sources to detect unusual patterns that may indicate disease outbreaks."/>
  </r>
  <r>
    <s v="C070"/>
    <s v="Wastewater and Environmental Biosurveillance Data Ingestion"/>
    <x v="3"/>
    <x v="2"/>
    <n v="50"/>
    <m/>
    <s v="Integration of wastewater and environmental biosurveillance data—such as virus concentrations detected in sewage—into the HIE’s analytics environment for early detection of community‑level health threats."/>
    <s v="Integration of wastewater and environmental biosurveillance data—such as virus concentrations detected in sewage—into the HDU’s analytics environment for early detection of community‑level health threats."/>
  </r>
  <r>
    <s v="C071"/>
    <s v=" Granular Consent/Authorization Service Supporting Opt-In/Opt-Out and Segmented Sharing"/>
    <x v="0"/>
    <x v="2"/>
    <n v="50"/>
    <m/>
    <s v="The HDU supports granular patient consent management, enabling detailed controls aligned with applicable state and federal regulations."/>
    <m/>
  </r>
  <r>
    <s v="C072"/>
    <s v="Consumer-Mediated Exchange Gateway (SMART/OAuth)"/>
    <x v="0"/>
    <x v="2"/>
    <n v="50"/>
    <m/>
    <s v="Gateway that enables consumer‑mediated health data exchange using SMART on FHIR and OAuth 2.0, allowing patients to authorize apps to access or share their health information."/>
    <m/>
  </r>
  <r>
    <s v="C073"/>
    <s v="Data Quality Improvement Process"/>
    <x v="0"/>
    <x v="2"/>
    <n v="100"/>
    <m/>
    <s v="Engage with data sources to report and correct data quality issues identified through proactive quality monitoring or ad-hoc issue identification"/>
    <s v="Engage with data sources to report and correct data quality issues identified through a robust, proactive quality monitoring or ad-hoc issue identification that includes completeness and population level measures"/>
  </r>
  <r>
    <s v="C074"/>
    <s v="Data Quality Validation Engine"/>
    <x v="0"/>
    <x v="1"/>
    <n v="100"/>
    <b v="1"/>
    <s v="Automated engine that assesses incoming data for completeness, accuracy, and conformance to standards, generating quality scores and error reports."/>
    <m/>
  </r>
  <r>
    <s v="C075"/>
    <s v="Synthetic-Data Sandbox"/>
    <x v="2"/>
    <x v="2"/>
    <n v="50"/>
    <m/>
    <s v="Tools tor generate and analyze synthetic versions of HIE datasets, enabling research and innovation in a secure environment without exposing protected health information."/>
    <s v="Tools tor generate and analyze synthetic versions of HDU datasets, enabling research and innovation in a secure environment without exposing protected health information."/>
  </r>
  <r>
    <s v="C077"/>
    <s v="FHIR Questionnaire Generation"/>
    <x v="0"/>
    <x v="2"/>
    <n v="50"/>
    <m/>
    <s v="Capability to generate and manage FHIR‑based questionnaires (Questionnaire and Questionnaire Response resources) for clinical assessments, patient‑reported outcomes, and data capture.  This capability does not include patient/consumer facing functionality to administer the questionnaire"/>
    <m/>
  </r>
  <r>
    <s v="C079"/>
    <s v="Genomic Data Exchange and Repository"/>
    <x v="0"/>
    <x v="2"/>
    <n v="50"/>
    <m/>
    <s v="Support for receiving, storing, and sharing genomic data—such as variant reports—within the HIE, using standards like HL7 FHIR Genomics, enabling precision medicine research and clinical decision support."/>
    <s v="Support for receiving, storing, and sharing genomic data—such as variant reports—within the HDU, using standards like HL7 FHIR Genomics, enabling precision medicine research and clinical decision support."/>
  </r>
  <r>
    <s v="C080"/>
    <s v="Ingest HL7 FHIR Resources"/>
    <x v="0"/>
    <x v="1"/>
    <n v="100"/>
    <b v="1"/>
    <s v="Ability to receive and process FHIR resources from external systems—including patient, observation, medication, and other resources—and integrate them into the HIE."/>
    <s v="Ability to receive and process FHIR resources from external systems—including patient, observation, medication, and other resources—and integrate the data into the HDU repository."/>
  </r>
  <r>
    <s v="C081"/>
    <s v="Patient FHIR API Access"/>
    <x v="5"/>
    <x v="1"/>
    <n v="50"/>
    <b v="1"/>
    <s v="Provision of FHIR API endpoints that allow patients to access their health data—for example through SMART on FHIR apps—in compliance with interoperability regulations."/>
    <m/>
  </r>
  <r>
    <s v="C082"/>
    <s v="Prior Auth/UM Support Services"/>
    <x v="4"/>
    <x v="2"/>
    <n v="50"/>
    <m/>
    <s v="Services to facilitate electronic prior authorization and utilization management, including standardized data exchange, status notifications, and integration with clinical workflows."/>
    <m/>
  </r>
  <r>
    <s v="C083"/>
    <s v="Prior Auth/UM Support Services"/>
    <x v="1"/>
    <x v="2"/>
    <n v="50"/>
    <m/>
    <s v="Services to facilitate electronic prior authorization and utilization management, including standardized data exchange, status notifications, and integration with clinical workflows."/>
    <m/>
  </r>
  <r>
    <s v="C084"/>
    <s v="Provide a Bulk FHIR API"/>
    <x v="0"/>
    <x v="1"/>
    <n v="50"/>
    <m/>
    <s v="Provision of a FHIR bulk data export API—such as the Flat FHIR/NDJSON API—that allows authorized entities to request large data sets for population‑level analytics."/>
    <s v="Provision of a FHIR bulk data export API—such as the Flat FHIR/NDJSON API—that allows authorized entities to request large data sets for population‑level analytics."/>
  </r>
  <r>
    <s v="C086"/>
    <s v="Provider API Access"/>
    <x v="4"/>
    <x v="1"/>
    <n v="50"/>
    <m/>
    <s v="Provision of API endpoints for providers to query and retrieve patient data or submit data to the HIE, using secure and standards‑based protocols such as FHIR."/>
    <s v="Provision of API endpoints for providers to query and retrieve patient data or submit data to the HDU, using secure and standards‑based protocols such as FHIR."/>
  </r>
  <r>
    <s v="C087"/>
    <s v="Integrate Data from Remote-Patient-Monitoring (RPM) Devices"/>
    <x v="0"/>
    <x v="2"/>
    <n v="50"/>
    <m/>
    <s v="Integration of data from remote patient monitoring devices—such as wearables and home medical devices—into the HIE, enabling continuous care management."/>
    <s v="Integration of data from remote patient monitoring devices—such as wearables and home medical devices—into the HDU, enabling continuous care management."/>
  </r>
  <r>
    <s v="C088"/>
    <s v="Patient Roster and Attribution Management (Provider-Patient, Payer-Member, Care Team Panels)"/>
    <x v="0"/>
    <x v="2"/>
    <n v="50"/>
    <m/>
    <s v="Capability to maintain and update attribution lists that link patients to providers, payers, and care team members for accurate routing of notifications and quality reporting."/>
    <m/>
  </r>
  <r>
    <s v="C089"/>
    <s v="Display DICOM Images Whether Stored and Available as Links to Image Archives"/>
    <x v="0"/>
    <x v="2"/>
    <n v="50"/>
    <m/>
    <s v="Capability to display DICOM images from local storage or remote image archives (PACS) within the HIE’s clinical viewer."/>
    <s v="Capability to display DICOM images from local storage or remote image archives (PACS) within the HDU’s clinical viewer."/>
  </r>
  <r>
    <s v="C090"/>
    <s v="Image Sharing Across Organizations"/>
    <x v="4"/>
    <x v="1"/>
    <n v="50"/>
    <m/>
    <s v="Capability to share medical imaging studies—such as radiology or cardiology images—across organizations via standardized protocols, enabling clinicians to view images from external sources."/>
    <s v="Capability to share medical imaging studies—such as radiology or cardiology images—across organizations via standardized protocols, enabling providers to view images from external sources."/>
  </r>
  <r>
    <s v="C091"/>
    <s v="Ingest DICOM Images or Links to Image Archives"/>
    <x v="0"/>
    <x v="1"/>
    <n v="50"/>
    <m/>
    <s v="Ability to ingest Digital Imaging and Communications in Medicine (DICOM) image files or references—such as WADO URLs—into the HIE, with metadata indexing."/>
    <s v="Ability to ingest Digital Imaging and Communications in Medicine (DICOM) image file data or references—such as WADO URLs—into the HDU, with metadata indexing."/>
  </r>
  <r>
    <s v="C092"/>
    <s v="Electronic Results Delivery"/>
    <x v="4"/>
    <x v="0"/>
    <n v="50"/>
    <m/>
    <s v="Support for routing laboratory and diagnostic test results to providers electronically, including HL7 messages and FHIR resources."/>
    <m/>
  </r>
  <r>
    <s v="C093"/>
    <s v="Maintain Longitudinal Patient Record"/>
    <x v="0"/>
    <x v="0"/>
    <n v="100"/>
    <b v="1"/>
    <s v="Capability to aggregate data from multiple sources into a longitudinal patient record, presenting a consolidated view of a patient’s medical history across time and settings."/>
    <m/>
  </r>
  <r>
    <s v="C094"/>
    <s v="Emergency Medical Services (EMS) Portal Access"/>
    <x v="4"/>
    <x v="2"/>
    <n v="50"/>
    <m/>
    <s v="Web portal that allows EMS providers to access patient information and share pre‑hospital care reports with hospitals and the HIE."/>
    <s v="Web portal that allows EMS providers to access patient information and share pre‑hospital care reports with hospitals and the HDU."/>
  </r>
  <r>
    <s v="C095"/>
    <s v="Epidemiologist Access to Clinical Portals"/>
    <x v="3"/>
    <x v="1"/>
    <n v="50"/>
    <m/>
    <s v="Provision of secure portal access for epidemiologists and public health researchers to view and analyze aggregated clinical data."/>
    <m/>
  </r>
  <r>
    <s v="C096"/>
    <s v="Prescription Fill Status"/>
    <x v="0"/>
    <x v="2"/>
    <n v="50"/>
    <m/>
    <s v="Capability to access or ingest data on prescription fill status from pharmacies or pharmacy benefit managers, enabling medication adherence monitoring."/>
    <m/>
  </r>
  <r>
    <s v="C097"/>
    <s v="Support for IHE Query and Retrieve Service (Record Locator + Longitudinal Composite Patient Summary)"/>
    <x v="0"/>
    <x v="1"/>
    <n v="100"/>
    <b v="1"/>
    <s v="Support for the IHE profile for Query/Retrieve, enabling discovery of patient records across systems and retrieval of a longitudinal composite summary document for care coordination."/>
    <m/>
  </r>
  <r>
    <s v="C098"/>
    <s v="Manage Insurance Coverage Information"/>
    <x v="1"/>
    <x v="2"/>
    <n v="50"/>
    <m/>
    <s v="Ability to collect and maintain patients’ insurance coverage information—including payer, plan, and coverage period—to support eligibility checks and claims processing."/>
    <m/>
  </r>
  <r>
    <s v="C099"/>
    <s v="De-duplication/Harmonization of Data"/>
    <x v="0"/>
    <x v="2"/>
    <n v="50"/>
    <m/>
    <s v="Processes to identify and consolidate duplicate records across data sources, harmonize data elements, and ensure consistent representation of patient information."/>
    <s v="[change Level to 3 - Advanced]"/>
  </r>
  <r>
    <s v="C100"/>
    <s v="Master Patient Index (MPI) to Support Patient Matching"/>
    <x v="0"/>
    <x v="3"/>
    <n v="100"/>
    <b v="1"/>
    <s v="Implementation of a Master Patient Index or Enterprise Master Patient Index (EMPI) that assigns unique patient identifiers and uses matching algorithms to link patient records across institutions, enabling a unified longitudinal view."/>
    <m/>
  </r>
  <r>
    <s v="C101"/>
    <s v="Vital-Records (Birth and Death) Integration"/>
    <x v="0"/>
    <x v="2"/>
    <n v="50"/>
    <m/>
    <s v="Integration of vital records systems to receive birth and death notifications and associated data, updating patient records and supporting public health reporting."/>
    <m/>
  </r>
  <r>
    <s v="C102"/>
    <s v="Master Provider Index"/>
    <x v="0"/>
    <x v="2"/>
    <n v="100"/>
    <b v="1"/>
    <s v="Ability to maintain a master provider index that uniquely identifies providers and organizations across systems, linking provider identifiers and attributes."/>
    <s v="Ability to maintain a master provider index that uniquely identifies providers and organizations across systems, linking provider identifiers and attributes."/>
  </r>
  <r>
    <s v="C103"/>
    <s v="Provider Directory"/>
    <x v="1"/>
    <x v="1"/>
    <n v="100"/>
    <m/>
    <s v="Maintenance of an authoritative provider directory containing demographic, credentialing, and service location information about healthcare providers and organizations, accessible via standards‑based APIs."/>
    <m/>
  </r>
  <r>
    <s v="C104"/>
    <s v="Number of Unique Patients in the MPI"/>
    <x v="0"/>
    <x v="0"/>
    <n v="100"/>
    <b v="1"/>
    <s v="The number of unique patients in your MPI"/>
    <s v="[change the capabiity name to &quot;Unique Patients in the MPI&quot;] The ratio of the number of unique patients in the MPI to the number of state resdients provides an index of the HDUs breadth of coverage"/>
  </r>
  <r>
    <s v="C105"/>
    <s v="Number of Unique Patients With More Than One Clinical Data Element in the MPI"/>
    <x v="0"/>
    <x v="3"/>
    <n v="100"/>
    <b v="1"/>
    <s v="The number of unique patients in your MPI with more than one clinical data element"/>
    <s v="[change the capablity name to &quot;Unique Patients With More Than One Clinical Data Element in the MPI&quot;] The ratio of the number of unique patients in the MPI with more than one clinical data element to the number of state resdients provides an index of the HDUs breadth of coverage"/>
  </r>
  <r>
    <s v="C106"/>
    <s v="Acute Care Hospital Connectivity"/>
    <x v="0"/>
    <x v="3"/>
    <n v="100"/>
    <b v="1"/>
    <s v="Proportion of acute care hospitals connected to the HDU for sending, receiving, or viewing health data"/>
    <m/>
  </r>
  <r>
    <s v="C107"/>
    <s v="Ambulatory Physician Connectivity"/>
    <x v="0"/>
    <x v="3"/>
    <n v="100"/>
    <b v="1"/>
    <s v="Proportion of ambulatory physician practices connected to the HDU"/>
    <m/>
  </r>
  <r>
    <s v="C108"/>
    <s v="Clinical Laboratory Connectivity"/>
    <x v="0"/>
    <x v="0"/>
    <n v="100"/>
    <b v="1"/>
    <s v="Proportion of clinical laboratories connected to the HDU for ELR or other exchanges"/>
    <m/>
  </r>
  <r>
    <s v="C109"/>
    <s v="Health Plan Connectivity"/>
    <x v="0"/>
    <x v="2"/>
    <n v="75"/>
    <m/>
    <s v="Proportion of health plans in the region exchanging data with the HDU"/>
    <m/>
  </r>
  <r>
    <s v="C110"/>
    <s v="Imaging Center Connectivity"/>
    <x v="0"/>
    <x v="0"/>
    <n v="75"/>
    <m/>
    <s v="Proportion of imaging/radiology centers connected to the HDU"/>
    <m/>
  </r>
  <r>
    <s v="C111"/>
    <s v="Pharmacy Connectivity"/>
    <x v="0"/>
    <x v="1"/>
    <n v="75"/>
    <m/>
    <s v="Proportion of pharmacies connected to the HDU for medication dispensing or prescribing data"/>
    <m/>
  </r>
  <r>
    <s v="C112"/>
    <s v="Public Health Authority Connectivity"/>
    <x v="0"/>
    <x v="1"/>
    <n v="75"/>
    <m/>
    <s v="Proportion of public health authorities connected bi-directionally to the HDU"/>
    <s v="Proportion of county /city public health authorities  connected bi-directionally to the HDU"/>
  </r>
  <r>
    <s v="C113"/>
    <s v="Social Service Agency Connectivity"/>
    <x v="0"/>
    <x v="2"/>
    <n v="75"/>
    <m/>
    <s v="Proportion of social services or community-based organizations connected to the HDU"/>
    <m/>
  </r>
  <r>
    <s v="C114"/>
    <s v="Race and Ethnicity Data Enrichment"/>
    <x v="3"/>
    <x v="1"/>
    <n v="50"/>
    <m/>
    <s v="Mechanisms to enrich clinical data with accurate and standardized race and ethnicity information (e.g., from patient surveys or external datasets) to support health equity analyses."/>
    <m/>
  </r>
  <r>
    <s v="C115"/>
    <s v="Cross-Program Data Linkages (e.g., Housing, Social Services)"/>
    <x v="3"/>
    <x v="2"/>
    <n v="50"/>
    <m/>
    <s v="Capability to link health data with data from programs such as housing and social services, enabling holistic care coordination and addressing social determinants of health."/>
    <m/>
  </r>
  <r>
    <s v="C116"/>
    <s v="Payer-Led Care Management Support"/>
    <x v="1"/>
    <x v="2"/>
    <n v="50"/>
    <m/>
    <s v="Integration with payer care management programs to share care gaps, authorizations, and longitudinal case management, including direct notifications from the HIE."/>
    <s v="Integration with payer care management programs to share care gaps, authorizations, and longitudinal case management, including direct notifications from the HDU."/>
  </r>
  <r>
    <s v="C117"/>
    <s v="Value-Based Care (ACO, PCMH) Analytical Support"/>
    <x v="1"/>
    <x v="2"/>
    <n v="50"/>
    <m/>
    <s v="Capabilities to support alternative payment models—such as accountable care organizations (ACOs) and patient‑centered medical homes (PCMH) through cost analytics"/>
    <m/>
  </r>
  <r>
    <s v="C118"/>
    <s v="Medication Reconciliation Support Services"/>
    <x v="4"/>
    <x v="2"/>
    <n v="50"/>
    <m/>
    <s v="Provide analytical services that  support medication reconciliation, identifying discrepancies and duplications."/>
    <m/>
  </r>
  <r>
    <s v="C119"/>
    <s v="Prescription Drug Monitoring Program (PDMP) Integration"/>
    <x v="3"/>
    <x v="1"/>
    <n v="50"/>
    <m/>
    <s v="Integration with PDMPs to share and access controlled substance prescription data, supporting safe prescribing and overdose prevention."/>
    <m/>
  </r>
  <r>
    <s v="C120"/>
    <s v="Prescription Drug Monitoring Program (PDMP) Integration"/>
    <x v="4"/>
    <x v="1"/>
    <n v="50"/>
    <m/>
    <s v="Integration with PDMPs to share and access controlled substance prescription data, supporting safe prescribing and overdose prevention."/>
    <m/>
  </r>
  <r>
    <s v="C121"/>
    <s v="Closed-loop Communication Between Providers and Public Health"/>
    <x v="3"/>
    <x v="2"/>
    <n v="50"/>
    <m/>
    <s v="Bi‑directional communication channel enabling providers to send data to public health (e.g., case reports) and receive timely feedback or guidance in return."/>
    <s v="note that C068 is the PH to provider side of this loop.  Should this capability just be the provider side -- and what does that entail beyond eCR"/>
  </r>
  <r>
    <s v="C122"/>
    <s v="Closed-loop Referral Tracking"/>
    <x v="4"/>
    <x v="1"/>
    <n v="75"/>
    <m/>
    <s v="Ability to link and track referrals, appointments, and completion status, ensuring that referred services are delivered and documentation is shared"/>
    <m/>
  </r>
  <r>
    <s v="C123"/>
    <s v="Community-Based Organization (CBO) Referral Exchange"/>
    <x v="4"/>
    <x v="2"/>
    <n v="50"/>
    <m/>
    <s v="Closed‑loop referral capability integrated with community‑based organizations, enabling electronic referrals, tracking of referral status, and feedback on outcomes."/>
    <m/>
  </r>
  <r>
    <s v="C124"/>
    <s v="Social Determinants of Health Referral Integration"/>
    <x v="4"/>
    <x v="2"/>
    <n v="50"/>
    <m/>
    <s v="Integration of social determinants of health referral systems to coordinate electronic referrals to community‑based organizations, track outcomes, and close the loop on services addressing food, housing, transportation, and other social needs."/>
    <m/>
  </r>
  <r>
    <s v="C125"/>
    <s v="Social Determinants of Health Referral Integration"/>
    <x v="1"/>
    <x v="2"/>
    <n v="50"/>
    <m/>
    <s v="Integration of social determinants of health referral systems to coordinate electronic referrals to community‑based organizations, track outcomes, and close the loop on services addressing food, housing, transportation, and other social needs."/>
    <m/>
  </r>
  <r>
    <s v="C126"/>
    <s v="Clinician Portal with Longitudinal Records"/>
    <x v="1"/>
    <x v="1"/>
    <n v="100"/>
    <b v="1"/>
    <s v="Web‑based portal providing clinicians with access to a consolidated longitudinal patient record, including cross‑organization data, with query and retrieval functions."/>
    <s v="Web‑based portal providing providers with access to a consolidated longitudinal patient record, including cross‑organization data, with query and retrieval functions."/>
  </r>
  <r>
    <s v="C127"/>
    <s v="Clinician Portal with Longitudinal Records"/>
    <x v="4"/>
    <x v="0"/>
    <n v="100"/>
    <b v="1"/>
    <s v="Web‑based portal providing clinicians with access to a consolidated longitudinal patient record, including cross‑organization data, with query and retrieval functions."/>
    <s v="Web‑based portal providingroviders clinicians with access to a consolidated longitudinal patient record, including cross‑organization data, with query and retrieval functions."/>
  </r>
  <r>
    <s v="C129"/>
    <s v="Push Messages to Patients"/>
    <x v="5"/>
    <x v="2"/>
    <n v="50"/>
    <m/>
    <s v="Capability to securely deliver messages to patients—including clinical event notifications, care reminders, and educational materials—via patient portals or mobile apps."/>
    <m/>
  </r>
  <r>
    <s v="C130"/>
    <s v="Patient Portal"/>
    <x v="5"/>
    <x v="0"/>
    <n v="100"/>
    <b v="1"/>
    <s v="Directly or indirectly, through provider systems, enable a web‑based portal allowing patients to view their integrated health records, download medical documents complementing the HIE’s data access APIs."/>
    <s v="Directly or indirectly, through provider systems, enable a web‑based portal allowing patients to view their integrated health records, download medical documents complementing the HDU’s data access APIs."/>
  </r>
  <r>
    <s v="C131"/>
    <s v="Identify Patients at Risk for High Utilization"/>
    <x v="1"/>
    <x v="1"/>
    <n v="50"/>
    <m/>
    <s v="Use of predictive analytics to identify patients at risk of  high‑utilization based on clinical and/or claims data, enabling targeted care management interventions."/>
    <m/>
  </r>
  <r>
    <s v="C131"/>
    <s v="Identify Patients at Risk for Adverse Clinical Outcomes"/>
    <x v="1"/>
    <x v="2"/>
    <n v="50"/>
    <m/>
    <s v="Use of predictive analytics to identify patients at risk of  adverse clinical outcomes based on clinical and/or claims data, enabling targeted care management interventions."/>
    <m/>
  </r>
  <r>
    <s v="C132"/>
    <s v="Single Sign-On (SSO) to Clinical Portal"/>
    <x v="4"/>
    <x v="0"/>
    <n v="100"/>
    <m/>
    <s v="Implementation of single sign‑on Foundationality, allowing clinicians to access HIE resources through their existing EHR or identity provider credentials without additional logins."/>
    <s v="Implementation of single sign‑on Foundationality, allowing providers to access HDU resources through their existing EHR or identity provider credentials without additional logins."/>
  </r>
  <r>
    <s v="C133"/>
    <s v="Operate All-payer Claims Database (APCD) "/>
    <x v="1"/>
    <x v="2"/>
    <n v="50"/>
    <m/>
    <s v="Aggregation and normalization of claims data across all payers for public health and cost transparency analyses. Adheres to APCD Council Data Submission Specs v3.2; quarterly refresh; clinical‑claim linkage done via HIPAA‑safe harbor identifiers."/>
    <m/>
  </r>
  <r>
    <s v="C134"/>
    <s v="Ingest Provider Claims"/>
    <x v="0"/>
    <x v="0"/>
    <n v="50"/>
    <m/>
    <s v="Ability to ingest healthcare claims data using standard transaction sets such as X12 837 (professional, institutional, dental), parse them, and load them into the HIE data warehouse. This supports integration of claims with clinical data for analytics."/>
    <s v="Ability to ingest healthcare claims data using standard transaction sets such as X12 837 (professional, institutional, dental), parse them, and load them into the HDU repository. This supports integration of claims with clinical data for analytics."/>
  </r>
  <r>
    <s v="C135"/>
    <s v="Integration and Normalization of Structured Claims and Clinical Data Into a Single Longitudinal Record"/>
    <x v="1"/>
    <x v="0"/>
    <n v="50"/>
    <m/>
    <s v="Link and normalize structured claims and clinical data to create a comprehensive longitudinal record for each patient, enabling combined analysis of cost, utilization, and clinical outcomes."/>
    <m/>
  </r>
  <r>
    <s v="C136"/>
    <s v="Provide Provider Network Adequacy Analysis"/>
    <x v="1"/>
    <x v="2"/>
    <n v="50"/>
    <m/>
    <s v="Provide tools to assess provider network capacity, quality, and geographic coverage that can be used to assess the provider network relative to population needs and regulatory requirements, supporting network design, provider directories, and access‑to‑care assessments."/>
    <m/>
  </r>
  <r>
    <s v="C137"/>
    <s v="Cost Transparency and Episode Analytics Tools"/>
    <x v="1"/>
    <x v="2"/>
    <n v="50"/>
    <m/>
    <s v="Analytic tools that assess episode costs, quality, and utilization patterns across the continuum of care. These tools provide insights for bundled payments, provider performance, referral management, and consumer cost transparency."/>
    <m/>
  </r>
  <r>
    <s v="C138"/>
    <s v="Capability for Terminology and Code Mapping (LOINC, SNOMED CT, RxNorm, ICD-10, CPT, HCPCS, Z-codes)"/>
    <x v="0"/>
    <x v="1"/>
    <n v="100"/>
    <b v="1"/>
    <s v="Capability to map to standard terminologies and codes (LOINC, RxNORM, ICD-10 CM, CPT, HCPCS as a minimum) using any technology"/>
    <m/>
  </r>
  <r>
    <s v="C139"/>
    <s v="Capability for Terminology and Code Mapping (LOINC, SNOMED CT, RxNorm, ICD-10, CPT, HCPCS, Z-codes) Supported by a Formal Terminology Server"/>
    <x v="0"/>
    <x v="2"/>
    <n v="100"/>
    <b v="1"/>
    <s v="Capability to map to standard terminologies and codes (LOINC, RxNORM, ICD-10 CM, CPT, HCPCS as a minimum) using a terminology server"/>
    <m/>
  </r>
  <r>
    <s v="C140"/>
    <s v="Execute Clinical Logic Expressed in a Standard Formalism  (Clinical Query Language) in Near Time"/>
    <x v="0"/>
    <x v="2"/>
    <n v="50"/>
    <m/>
    <s v="Ability to run clinical logic written in a standard expression language (e.g., CQL) in near real‑time or micro‑batch intervals (e.g., hourly). This supports timely clinical decision support and quality measure calculation."/>
    <m/>
  </r>
  <r>
    <s v="C141"/>
    <s v="Ingest and Route Utilization Management Data From Payers to Providers"/>
    <x v="1"/>
    <x v="2"/>
    <n v="50"/>
    <m/>
    <s v="Real‑time or batch feeds of utilization management signals from payers to providers—such as preauthorization requests, care gaps, or prior authorization decisions—enabling timely coordination and reducing administrative burden."/>
    <m/>
  </r>
  <r>
    <s v="C142"/>
    <s v="Clinical Quality Measurement and Reporting (HEDIS, P4P)"/>
    <x v="1"/>
    <x v="1"/>
    <n v="50"/>
    <m/>
    <s v="Ability to compute and report healthcare quality measures—such as NCQA’s HEDIS and pay‑for‑performance metrics—using aggregated clinical and claims data, and to submit results to regulators and payers."/>
    <m/>
  </r>
  <r>
    <s v="C143"/>
    <s v="Provide Data/Documents to Support Payer Risk Adjustment"/>
    <x v="1"/>
    <x v="1"/>
    <n v="50"/>
    <m/>
    <s v="Provide data that includes provider provenance necessary for payers to use the data to perform risk adjustment"/>
    <m/>
  </r>
  <r>
    <s v="C144"/>
    <s v="Payer Risk Adjustment Analysis Services"/>
    <x v="1"/>
    <x v="2"/>
    <n v="50"/>
    <m/>
    <s v="Services/analytics that perform risk adjustment calculations (e.g., HCC models) to inform payment models. "/>
    <m/>
  </r>
  <r>
    <s v="C145"/>
    <s v="Populate State or National Registries (e.g., NPCR, SEER)"/>
    <x v="3"/>
    <x v="1"/>
    <n v="50"/>
    <m/>
    <s v="Automated submission of clinical data to state or national registries such as the National Program of Cancer Registries (NPCR) or SEER. This includes extracting standardized data elements and transmitting them to registry authorities in a format that allows direct incorporation into the registry (no rekeying of the data)."/>
    <m/>
  </r>
  <r>
    <s v="C146"/>
    <s v="Public Health Dashboards (Real-Time and Aggregate)"/>
    <x v="3"/>
    <x v="1"/>
    <n v="50"/>
    <m/>
    <s v="Provision of real‑time and aggregate dashboards for public health agencies, showing trends in information such as case counts, hospital capacity, testing volumes and results, vaccination, and other metrics, with drill‑down capabilities.  Not all of these types of information have to be included."/>
    <s v="Provision of near‑time and aggregate dashboards for public health agencies, showing trends in information such as case counts, hospital capacity, testing volumes and results, vaccination, and other metrics, with drill‑down capabilities.  Not all of these types of information have to be included."/>
  </r>
  <r>
    <s v="C147"/>
    <s v="Disaster/Emergency Access to Patient Data"/>
    <x v="3"/>
    <x v="2"/>
    <n v="50"/>
    <m/>
    <s v="Capacity to provide more flexible access to data in a disaster/emergency situation."/>
    <m/>
  </r>
  <r>
    <s v="C148"/>
    <s v="Family Reunification Support During Disasters"/>
    <x v="3"/>
    <x v="2"/>
    <n v="50"/>
    <m/>
    <s v="The HIE acts as a trusted broker to find, verify, and share person/location and essential clinical information—under approved emergency/disaster authorities—to help agencies reconnect patients with families and lawful guardians quickly and safely"/>
    <s v="The HDU acts as a trusted broker to find, verify, and share person/location and essential clinical information—under approved emergency/disaster authorities—to help agencies reconnect patients with families and lawful guardians quickly and safely"/>
  </r>
  <r>
    <s v="C149"/>
    <s v="Ingest Bed Census and Availability Data From Health System Facilities"/>
    <x v="3"/>
    <x v="1"/>
    <n v="50"/>
    <m/>
    <s v="Real‑time or near‑time ingestion of hospital bed census and availability data from participating hospitals, enabling situational awareness and resource allocation during emergencies."/>
    <m/>
  </r>
  <r>
    <s v="C150"/>
    <s v="Support For Disaster Recovery As A Redundant Clinical Source"/>
    <x v="4"/>
    <x v="2"/>
    <n v="50"/>
    <m/>
    <s v="Capability to act as a redundant clinical data source for health systems in the event of a disaster or system outage, providing access to critical patient information and ensuring continuity of care."/>
    <m/>
  </r>
  <r>
    <s v="C151"/>
    <s v="Electronic Case Reporting (eCR)"/>
    <x v="3"/>
    <x v="0"/>
    <n v="50"/>
    <m/>
    <s v="Automated transmission of case reports for notifiable conditions from EHRs to public health agencies using the eCR standard. This includes triggering case reporting based on clinical criteria and sending structured data."/>
    <m/>
  </r>
  <r>
    <s v="C152"/>
    <s v="Electronic Lab Reporting (ELR)"/>
    <x v="3"/>
    <x v="0"/>
    <n v="100"/>
    <b v="1"/>
    <s v="Automated submission of laboratory results to public health agencies, including disease‑specific results and reportable conditions, in standardized electronic formats to support surveillance and outbreak response."/>
    <s v="Automated submission of laboratory results to public health agencies, including disease‑specific results and reportable conditions, in standardized electronic formats (such as HL7 v2 ELR) to support surveillance and outbreak response."/>
  </r>
  <r>
    <s v="C153"/>
    <s v="Immunization Information System (IIS) Submission"/>
    <x v="3"/>
    <x v="1"/>
    <n v="100"/>
    <b v="1"/>
    <s v="Submission of immunization data to state or regional registries. You must submit to the largest IIS in your state."/>
    <s v="Standards based (HL7 v2) submission of immunization data to state or regional registries. At a minimum, the HIE must submit to the largest IIS in your state."/>
  </r>
  <r>
    <s v="C154"/>
    <s v="Predictive Outbreak Forecasting and Early-Warning Analytics"/>
    <x v="3"/>
    <x v="2"/>
    <n v="50"/>
    <m/>
    <s v="Use of Aspirational analytics to forecast disease outbreaks and detect early‑warning signals using clinical, laboratory, claims, and alternative data sources, enabling proactive public health interventions."/>
    <m/>
  </r>
  <r>
    <s v="C155"/>
    <s v="Use Patient Derived Data Sources (e.g., Social Media, Wearable Data) for Population Surveillance"/>
    <x v="3"/>
    <x v="2"/>
    <n v="50"/>
    <m/>
    <s v="Incorporation of non‑traditional data sources—such as social media trends, wearable device data, or environmental sensors—to augment population surveillance and enhance situational awareness."/>
    <m/>
  </r>
  <r>
    <s v="C156"/>
    <s v="Aggregate Data Into an OMOP CDM Instance"/>
    <x v="2"/>
    <x v="1"/>
    <n v="100"/>
    <b v="1"/>
    <s v="Maintain an OMOP CDM using the OHDSI standard terminologies that is refreshed at least monthly"/>
    <m/>
  </r>
  <r>
    <s v="C157"/>
    <s v="Maintain a Descriptive Summary of the Data Available for Research Use"/>
    <x v="2"/>
    <x v="1"/>
    <n v="100"/>
    <b v="1"/>
    <s v="A collection of summary statistics about the data available for research such as demographic distributions, counts of conditions or laboratory results, etc."/>
    <m/>
  </r>
  <r>
    <s v="C158"/>
    <s v="Data Deidentification For Research Use"/>
    <x v="2"/>
    <x v="0"/>
    <n v="50"/>
    <m/>
    <s v="Provide a service, potentially as part of creating an OMOP CDM, to deidentify data to support research uses of the data."/>
    <m/>
  </r>
  <r>
    <s v="C159"/>
    <s v="Patient Eligibility Screening"/>
    <x v="2"/>
    <x v="2"/>
    <n v="50"/>
    <m/>
    <s v="Provide a production system for identifying patients that may meet the recruitment eligibility criteria?"/>
    <m/>
  </r>
  <r>
    <s v="C160"/>
    <s v="Return of Results (Genomic Data)"/>
    <x v="2"/>
    <x v="2"/>
    <n v="50"/>
    <m/>
    <s v="Provide the capability to notify patients of results obtained as part of research studies. Return of results (RoR) is the set of processes an HDU (or any data-holder) uses to deliver meaningful findings that emerge from the data back to the people or organizations who can act on them—most commonly study participants, their clinicians, or the broader community. "/>
    <s v="Provide the capability to notify patients of results obtained as part of research studies. Return of results (RoR) is the set of processes an HDU (or any data-holder) uses to deliver meaningful findings that emerge from the data back to the people or organizations who can act on them—most commonly study participants, their providers, or the broader community. "/>
  </r>
  <r>
    <s v="C161"/>
    <s v="Genomic Data Exchange and Repository"/>
    <x v="2"/>
    <x v="1"/>
    <n v="50"/>
    <m/>
    <s v="Provide a tool (probably web based) that allows researchers to identify cohorts of patients and perform preliminary characterization."/>
    <m/>
  </r>
  <r>
    <s v="C163"/>
    <s v="Cohort Discovery"/>
    <x v="2"/>
    <x v="0"/>
    <n v="100"/>
    <b v="1"/>
    <s v="Have tools and established procedures for querying the longitudinal patient records to identify and extract subsets of data for use in research studies"/>
    <m/>
  </r>
  <r>
    <s v="C164"/>
    <s v="Formalized Process for Review and Approval of Research Uses of the Data"/>
    <x v="2"/>
    <x v="0"/>
    <n v="100"/>
    <b v="1"/>
    <s v="A formal, recognized process exists and is used that establishes the data use rights for research uses of data determining rules of the road (e.g., no comparisons between participating institutions), investigator criteria and similar criteria."/>
    <m/>
  </r>
  <r>
    <s v="C165"/>
    <s v="Not for Profit Status or a state based entity"/>
    <x v="0"/>
    <x v="3"/>
    <n v="100"/>
    <b v="1"/>
    <s v="The organization is formally recognized as a not for profit organization by the IRS or is a state based entity created and governed by the state (not just state designated)"/>
    <m/>
  </r>
  <r>
    <s v="C166"/>
    <s v="Data Aggregator Validation"/>
    <x v="0"/>
    <x v="1"/>
    <n v="100"/>
    <m/>
    <s v=" The HIE maintains NCQA-validated data aggregation processes, enabling clinical data it collects and normalizes to be used directly for HEDIS® and other quality reporting without additional primary source verification. This certification assures payers and other stakeholders of the accuracy, completeness, and traceability of the HIE’s data, reducing provider burden and streamlining quality measurement workflows."/>
    <s v=" The HDU maintains NCQA-validated data aggregation processes, enabling clinical data it collects and normalizes to be used directly for HEDIS® and other quality reporting without additional primary source verification. This certification assures payers and other stakeholders of the accuracy, completeness, and traceability of the HDU’s data, reducing provider burden and streamlining quality measurement workflows."/>
  </r>
  <r>
    <s v="C167"/>
    <s v="Execute Standard Clinical Logic (Clinical Query Language) in Batch Mode Using an NCQA Certified Engine"/>
    <x v="0"/>
    <x v="1"/>
    <n v="50"/>
    <m/>
    <s v="Ability to run clinical decision logic written in a standardized expression language such as HL7 Clinical Quality Language (CQL) in batch mode across the HIE’s aggregated data. The system hosts an NCQA certified CQL engine to interpret Expression Logic Models and generate consistent measures and alerts."/>
    <s v="Ability to run clinical decision logic written in a standardized expression language such as HL7 Clinical Quality Language (CQL) in batch mode across the HDU’s aggregated data. The system hosts an NCQA certified CQL engine to interpret Expression Logic Models and generate consistent measures and alerts."/>
  </r>
  <r>
    <s v="C168"/>
    <s v="Extract a Broad Set of Structured Data From Unstructured Sources Such as Notes"/>
    <x v="0"/>
    <x v="2"/>
    <n v="50"/>
    <m/>
    <s v="Capability to extract structured data from unstructured data such a note or report text for a broad range of clinical content using NLP or similar technologies. Typically clinical observations, laboratory results, symptoms and medications would be included."/>
    <m/>
  </r>
  <r>
    <s v="C169"/>
    <s v="Extract a Narrow Set of Structured Data From Unstructured Sources Such as Notes"/>
    <x v="0"/>
    <x v="1"/>
    <n v="50"/>
    <m/>
    <s v="Capability to extract structured data from unstructured data such a note or report text for a narrow range of clinical content using NLP or similar technologies."/>
    <s v="Capability to extract targeted structured data from unstructured data such a note or report text for a narrow range of clinical content supporting specific use cases using NLP or similar technologies."/>
  </r>
  <r>
    <s v="C170"/>
    <s v="Point of Care Laboratory Results Ingestion"/>
    <x v="0"/>
    <x v="1"/>
    <n v="100"/>
    <m/>
    <s v="The breadth (as a percentage) of the point of care laboratory available from provider clinical systems  in the HDU's state that are ingested and available in the HDU's repository."/>
    <m/>
  </r>
  <r>
    <s v="C171"/>
    <s v="Patient Portal With Preference Management"/>
    <x v="5"/>
    <x v="2"/>
    <n v="50"/>
    <m/>
    <s v="Directly or with providers enable a web‑based portal allowing patients to view their integrated health records, download medical documents, and manage preferences, complementing the HIE’s data access APIs."/>
    <s v="Directly or with providers enable a web‑based portal allowing patients to view their integrated health records, download medical documents, and manage preferences, complementing the HDU’s data access APIs."/>
  </r>
  <r>
    <s v="C172"/>
    <s v="Inpatient or Surgical Center Procedures Ingestion"/>
    <x v="0"/>
    <x v="1"/>
    <n v="100"/>
    <m/>
    <s v="The breadth (as a percentage) of the procedure records (e.g. Lumbar puncture, central line placement or intubation) available from inpatient or surgical center clinical systems in the HDU's state that are ingested and available in the HDU's repository. "/>
    <s v="The breadth (as a percentage) of the &quot;bedside&quot; procedure records (e.g. Lumbar puncture, central line placement or intubation) available from inpatient or surgical center clinical systems in the HDU's state that are ingested and available in the HDU's repository. "/>
  </r>
  <r>
    <s v="C173"/>
    <s v="Inpatient or Surgical Center Major Procedures Ingestion"/>
    <x v="0"/>
    <x v="0"/>
    <n v="100"/>
    <b v="1"/>
    <s v="The breadth (as a percentage) of the major (OR) procedure records available from inpatient or surgical center clinical systems in the HDU's state that are ingested and available in the HDU's repository. "/>
    <m/>
  </r>
  <r>
    <s v="C174"/>
    <s v="Ingest Pharmacy Claims"/>
    <x v="0"/>
    <x v="1"/>
    <n v="50"/>
    <m/>
    <s v="Ability to ingest pharmacy claims data using standard NCPDP format, parse them, and load them into the HIE data warehouse. This supports integration of claims with clinical data for analytics."/>
    <s v="Ability to ingest pharmacy claims data using standard NCPDP format, parse them, and load them into the HDU data repository. This supports integration of claims with clinical data for analytics."/>
  </r>
  <r>
    <s v="C175"/>
    <s v="Ingest Patient Generated Data from Devices"/>
    <x v="5"/>
    <x v="2"/>
    <n v="50"/>
    <m/>
    <s v="Ingest data from patient owned devices such as fitness trackers"/>
    <m/>
  </r>
  <r>
    <s v="C177"/>
    <s v="Order and Result Linkage"/>
    <x v="0"/>
    <x v="1"/>
    <n v="50"/>
    <m/>
    <s v="Ability to link the order(including prescriptions and referrals) and resulting activity.  "/>
    <m/>
  </r>
  <r>
    <s v="C178"/>
    <s v="Basic Data Quality Process"/>
    <x v="0"/>
    <x v="0"/>
    <n v="100"/>
    <b v="1"/>
    <s v="Basic (message level) data quality checks performed and addressed on an ongoing (not just during implementation)"/>
    <m/>
  </r>
  <r>
    <s v="C179"/>
    <s v="Provide Bulk FHIR Data Ingetstion"/>
    <x v="0"/>
    <x v="1"/>
    <n v="50"/>
    <m/>
    <s v="Ingest data from FHIR resources from bulk FHIR queries or submit functions."/>
    <m/>
  </r>
  <r>
    <s v="C180"/>
    <s v="Dental/Oral Health Provider Connectivity"/>
    <x v="0"/>
    <x v="1"/>
    <n v="50"/>
    <m/>
    <s v="Proportion of dental/oral health providers connected to the HDU"/>
    <m/>
  </r>
  <r>
    <s v="C181"/>
    <s v="Vision/Eye Care Provider Connectivity"/>
    <x v="0"/>
    <x v="1"/>
    <n v="50"/>
    <m/>
    <s v="Proportion of vision/eye care providers connected to the HDU"/>
    <m/>
  </r>
  <r>
    <s v="C182"/>
    <s v="Conflict-of-Interest and Commercial Influence Firewall"/>
    <x v="0"/>
    <x v="0"/>
    <n v="100"/>
    <b v="1"/>
    <s v="COI policy exists and annual disclosures are completed and reviewed in compliance with the policy._x000a_ "/>
    <m/>
  </r>
  <r>
    <s v="C183"/>
    <s v="Public Benefit Reporting"/>
    <x v="0"/>
    <x v="1"/>
    <n v="50"/>
    <m/>
    <s v="Publishes an annual public accountability report characterizing the value to stakeholders. Report could include coverage, pricing principles, complaints, uptime, data quality metrics, security incidents, public-health performance, reinvestment."/>
    <m/>
  </r>
  <r>
    <s v="C184"/>
    <s v="Track and Manage Data Provenance"/>
    <x v="0"/>
    <x v="1"/>
    <n v="50"/>
    <m/>
    <s v="When data is received, the source of the data is tracked and managed throughout the data life cyle enabling the provenance of the data to be utilized across all use cases"/>
    <m/>
  </r>
  <r>
    <s v="C185"/>
    <s v="Geocoding"/>
    <x v="0"/>
    <x v="2"/>
    <n v="75"/>
    <m/>
    <s v="Capability to geocode locations including patient and facility addresses and associate those coordinates with the entity"/>
    <m/>
  </r>
  <r>
    <s v="C186"/>
    <s v="FHIR API"/>
    <x v="0"/>
    <x v="0"/>
    <n v="75"/>
    <m/>
    <s v="Provision FHIR API endpoints that allow access to health data"/>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8118AA-6153-454B-B299-279083BDF89E}" name="PivotTable4" cacheId="1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H60" firstHeaderRow="1" firstDataRow="2" firstDataCol="1" rowPageCount="1" colPageCount="1"/>
  <pivotFields count="7">
    <pivotField dataField="1" showAll="0"/>
    <pivotField axis="axisRow" showAll="0">
      <items count="170">
        <item x="63"/>
        <item x="50"/>
        <item x="94"/>
        <item x="141"/>
        <item x="6"/>
        <item x="36"/>
        <item x="95"/>
        <item x="17"/>
        <item x="160"/>
        <item x="37"/>
        <item x="123"/>
        <item x="124"/>
        <item x="33"/>
        <item x="38"/>
        <item x="56"/>
        <item x="57"/>
        <item x="96"/>
        <item x="127"/>
        <item x="112"/>
        <item x="108"/>
        <item x="109"/>
        <item x="146"/>
        <item x="110"/>
        <item x="10"/>
        <item x="164"/>
        <item x="64"/>
        <item x="122"/>
        <item x="18"/>
        <item x="103"/>
        <item x="19"/>
        <item x="149"/>
        <item x="143"/>
        <item x="65"/>
        <item x="66"/>
        <item x="87"/>
        <item x="162"/>
        <item x="39"/>
        <item x="27"/>
        <item x="132"/>
        <item x="77"/>
        <item x="7"/>
        <item x="136"/>
        <item x="137"/>
        <item x="80"/>
        <item x="82"/>
        <item x="5"/>
        <item x="25"/>
        <item x="20"/>
        <item x="83"/>
        <item x="3"/>
        <item x="0"/>
        <item x="125"/>
        <item x="1"/>
        <item x="150"/>
        <item x="151"/>
        <item x="152"/>
        <item x="133"/>
        <item x="168"/>
        <item x="68"/>
        <item x="11"/>
        <item x="16"/>
        <item x="147"/>
        <item x="69"/>
        <item x="167"/>
        <item x="97"/>
        <item x="116"/>
        <item x="115"/>
        <item x="78"/>
        <item x="98"/>
        <item x="138"/>
        <item x="40"/>
        <item x="126"/>
        <item x="134"/>
        <item x="35"/>
        <item x="79"/>
        <item x="51"/>
        <item x="70"/>
        <item x="58"/>
        <item x="158"/>
        <item x="157"/>
        <item x="119"/>
        <item x="156"/>
        <item x="155"/>
        <item x="75"/>
        <item x="59"/>
        <item x="120"/>
        <item x="41"/>
        <item x="42"/>
        <item x="52"/>
        <item x="142"/>
        <item x="28"/>
        <item x="29"/>
        <item x="81"/>
        <item x="53"/>
        <item x="86"/>
        <item x="88"/>
        <item x="90"/>
        <item x="43"/>
        <item x="106"/>
        <item x="21"/>
        <item x="12"/>
        <item x="148"/>
        <item x="92"/>
        <item x="93"/>
        <item x="45"/>
        <item x="118"/>
        <item x="159"/>
        <item x="31"/>
        <item x="30"/>
        <item x="144"/>
        <item x="71"/>
        <item x="114"/>
        <item x="154"/>
        <item x="76"/>
        <item x="129"/>
        <item x="104"/>
        <item x="99"/>
        <item x="153"/>
        <item x="130"/>
        <item x="2"/>
        <item x="139"/>
        <item x="107"/>
        <item x="84"/>
        <item x="72"/>
        <item x="44"/>
        <item x="73"/>
        <item x="23"/>
        <item x="161"/>
        <item x="128"/>
        <item x="22"/>
        <item x="32"/>
        <item x="121"/>
        <item x="74"/>
        <item x="91"/>
        <item x="165"/>
        <item x="100"/>
        <item x="131"/>
        <item x="14"/>
        <item x="54"/>
        <item x="55"/>
        <item x="113"/>
        <item x="60"/>
        <item x="102"/>
        <item x="46"/>
        <item x="34"/>
        <item x="4"/>
        <item x="145"/>
        <item x="8"/>
        <item x="117"/>
        <item x="47"/>
        <item x="111"/>
        <item x="101"/>
        <item x="15"/>
        <item x="24"/>
        <item x="135"/>
        <item x="85"/>
        <item x="13"/>
        <item x="61"/>
        <item x="67"/>
        <item x="9"/>
        <item x="166"/>
        <item x="48"/>
        <item x="140"/>
        <item x="105"/>
        <item x="163"/>
        <item x="49"/>
        <item x="89"/>
        <item x="62"/>
        <item x="26"/>
        <item t="default"/>
      </items>
    </pivotField>
    <pivotField axis="axisCol" showAll="0">
      <items count="11">
        <item m="1" x="6"/>
        <item m="1" x="8"/>
        <item m="1" x="9"/>
        <item m="1" x="7"/>
        <item x="0"/>
        <item x="1"/>
        <item x="2"/>
        <item x="3"/>
        <item x="4"/>
        <item x="5"/>
        <item t="default"/>
      </items>
    </pivotField>
    <pivotField axis="axisRow" showAll="0" sortType="ascending">
      <items count="15">
        <item x="3"/>
        <item x="0"/>
        <item m="1" x="5"/>
        <item x="1"/>
        <item m="1" x="4"/>
        <item x="2"/>
        <item m="1" x="6"/>
        <item m="1" x="8"/>
        <item m="1" x="9"/>
        <item m="1" x="7"/>
        <item m="1" x="12"/>
        <item m="1" x="11"/>
        <item m="1" x="10"/>
        <item m="1" x="13"/>
        <item t="default"/>
      </items>
    </pivotField>
    <pivotField showAll="0"/>
    <pivotField axis="axisPage" showAll="0">
      <items count="3">
        <item x="1"/>
        <item x="0"/>
        <item t="default"/>
      </items>
    </pivotField>
    <pivotField showAll="0"/>
  </pivotFields>
  <rowFields count="2">
    <field x="3"/>
    <field x="1"/>
  </rowFields>
  <rowItems count="55">
    <i>
      <x/>
    </i>
    <i r="1">
      <x v="2"/>
    </i>
    <i r="1">
      <x v="5"/>
    </i>
    <i r="1">
      <x v="6"/>
    </i>
    <i r="1">
      <x v="75"/>
    </i>
    <i r="1">
      <x v="77"/>
    </i>
    <i r="1">
      <x v="87"/>
    </i>
    <i r="1">
      <x v="95"/>
    </i>
    <i r="1">
      <x v="100"/>
    </i>
    <i r="1">
      <x v="101"/>
    </i>
    <i r="1">
      <x v="103"/>
    </i>
    <i r="1">
      <x v="124"/>
    </i>
    <i>
      <x v="1"/>
    </i>
    <i r="1">
      <x v="1"/>
    </i>
    <i r="1">
      <x v="8"/>
    </i>
    <i r="1">
      <x v="16"/>
    </i>
    <i r="1">
      <x v="18"/>
    </i>
    <i r="1">
      <x v="21"/>
    </i>
    <i r="1">
      <x v="24"/>
    </i>
    <i r="1">
      <x v="42"/>
    </i>
    <i r="1">
      <x v="61"/>
    </i>
    <i r="1">
      <x v="81"/>
    </i>
    <i r="1">
      <x v="90"/>
    </i>
    <i r="1">
      <x v="91"/>
    </i>
    <i r="1">
      <x v="92"/>
    </i>
    <i r="1">
      <x v="99"/>
    </i>
    <i r="1">
      <x v="102"/>
    </i>
    <i r="1">
      <x v="107"/>
    </i>
    <i r="1">
      <x v="111"/>
    </i>
    <i r="1">
      <x v="130"/>
    </i>
    <i r="1">
      <x v="138"/>
    </i>
    <i r="1">
      <x v="139"/>
    </i>
    <i r="1">
      <x v="156"/>
    </i>
    <i r="1">
      <x v="157"/>
    </i>
    <i>
      <x v="3"/>
    </i>
    <i r="1">
      <x v="3"/>
    </i>
    <i r="1">
      <x v="10"/>
    </i>
    <i r="1">
      <x v="15"/>
    </i>
    <i r="1">
      <x v="18"/>
    </i>
    <i r="1">
      <x v="27"/>
    </i>
    <i r="1">
      <x v="33"/>
    </i>
    <i r="1">
      <x v="40"/>
    </i>
    <i r="1">
      <x v="69"/>
    </i>
    <i r="1">
      <x v="76"/>
    </i>
    <i r="1">
      <x v="89"/>
    </i>
    <i r="1">
      <x v="110"/>
    </i>
    <i r="1">
      <x v="155"/>
    </i>
    <i r="1">
      <x v="159"/>
    </i>
    <i>
      <x v="5"/>
    </i>
    <i r="1">
      <x v="11"/>
    </i>
    <i r="1">
      <x v="12"/>
    </i>
    <i r="1">
      <x v="37"/>
    </i>
    <i r="1">
      <x v="96"/>
    </i>
    <i r="1">
      <x v="108"/>
    </i>
    <i t="grand">
      <x/>
    </i>
  </rowItems>
  <colFields count="1">
    <field x="2"/>
  </colFields>
  <colItems count="7">
    <i>
      <x v="4"/>
    </i>
    <i>
      <x v="5"/>
    </i>
    <i>
      <x v="6"/>
    </i>
    <i>
      <x v="7"/>
    </i>
    <i>
      <x v="8"/>
    </i>
    <i>
      <x v="9"/>
    </i>
    <i t="grand">
      <x/>
    </i>
  </colItems>
  <pageFields count="1">
    <pageField fld="5" item="0" hier="-1"/>
  </pageFields>
  <dataFields count="1">
    <dataField name="Count of ID" fld="0" subtotal="count" baseField="0" baseItem="0"/>
  </dataFields>
  <formats count="4">
    <format dxfId="3">
      <pivotArea type="origin" dataOnly="0" labelOnly="1" outline="0" fieldPosition="0"/>
    </format>
    <format dxfId="2">
      <pivotArea type="topRight" dataOnly="0" labelOnly="1" outline="0" fieldPosition="0"/>
    </format>
    <format dxfId="1">
      <pivotArea field="3" type="button" dataOnly="0" labelOnly="1" outline="0" axis="axisRow" fieldPosition="0"/>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7F584BB-1CDA-4C12-9B9A-3808375F1694}" name="PivotTable1"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F9" firstHeaderRow="1" firstDataRow="2" firstDataCol="1"/>
  <pivotFields count="8">
    <pivotField dataField="1" showAll="0"/>
    <pivotField showAll="0"/>
    <pivotField axis="axisRow" showAll="0">
      <items count="7">
        <item x="5"/>
        <item x="1"/>
        <item x="4"/>
        <item x="3"/>
        <item x="2"/>
        <item x="0"/>
        <item t="default"/>
      </items>
    </pivotField>
    <pivotField axis="axisCol" showAll="0">
      <items count="5">
        <item x="3"/>
        <item x="0"/>
        <item x="1"/>
        <item x="2"/>
        <item t="default"/>
      </items>
    </pivotField>
    <pivotField showAll="0"/>
    <pivotField showAll="0"/>
    <pivotField showAll="0"/>
    <pivotField showAll="0"/>
  </pivotFields>
  <rowFields count="1">
    <field x="2"/>
  </rowFields>
  <rowItems count="7">
    <i>
      <x/>
    </i>
    <i>
      <x v="1"/>
    </i>
    <i>
      <x v="2"/>
    </i>
    <i>
      <x v="3"/>
    </i>
    <i>
      <x v="4"/>
    </i>
    <i>
      <x v="5"/>
    </i>
    <i t="grand">
      <x/>
    </i>
  </rowItems>
  <colFields count="1">
    <field x="3"/>
  </colFields>
  <colItems count="5">
    <i>
      <x/>
    </i>
    <i>
      <x v="1"/>
    </i>
    <i>
      <x v="2"/>
    </i>
    <i>
      <x v="3"/>
    </i>
    <i t="grand">
      <x/>
    </i>
  </colItems>
  <dataFields count="1">
    <dataField name="Count of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23572E-4CEF-489D-A969-D28D76974613}" name="Capabiliites" displayName="Capabiliites" ref="A1:G176" totalsRowShown="0" headerRowDxfId="14" dataDxfId="12" headerRowBorderDxfId="13" tableBorderDxfId="11">
  <autoFilter ref="A1:G176" xr:uid="{1723572E-4CEF-489D-A969-D28D76974613}"/>
  <sortState xmlns:xlrd2="http://schemas.microsoft.com/office/spreadsheetml/2017/richdata2" ref="A2:G176">
    <sortCondition ref="A1:A176"/>
  </sortState>
  <tableColumns count="7">
    <tableColumn id="18" xr3:uid="{9EE24C00-4692-4BA1-961C-8E0274095C14}" name="ID" dataDxfId="10"/>
    <tableColumn id="8" xr3:uid="{BD9AD52B-146E-49CE-BD0D-DA19631615D6}" name="Capability Name" dataDxfId="9"/>
    <tableColumn id="4" xr3:uid="{6D483C57-3746-48F7-B9D8-DD6420DF04B5}" name="Domain" dataDxfId="8"/>
    <tableColumn id="6" xr3:uid="{77ED7B2D-D549-4E74-9171-EE5ACE3AE492}" name="Level" dataDxfId="7"/>
    <tableColumn id="14" xr3:uid="{D1598E7B-EA84-412D-9D36-645E7F48C7EA}" name="Proposed Weight" dataDxfId="6"/>
    <tableColumn id="7" xr3:uid="{55A26AD6-EEA4-449A-879D-06B9C0F3939C}" name="Type (gate)" dataDxfId="5"/>
    <tableColumn id="13" xr3:uid="{C0E10315-3C4D-475E-BE71-B39E7273CC7B}" name="Capability Description"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77F4-A5A9-4898-8E59-D1001F806B5C}">
  <dimension ref="A1:B10"/>
  <sheetViews>
    <sheetView tabSelected="1" workbookViewId="0">
      <selection activeCell="B12" sqref="B12"/>
    </sheetView>
  </sheetViews>
  <sheetFormatPr defaultColWidth="8.85546875" defaultRowHeight="15" x14ac:dyDescent="0.25"/>
  <cols>
    <col min="1" max="1" width="49.42578125" customWidth="1"/>
    <col min="2" max="2" width="101.140625" bestFit="1" customWidth="1"/>
  </cols>
  <sheetData>
    <row r="1" spans="1:2" ht="33.75" x14ac:dyDescent="0.25">
      <c r="A1" s="37" t="s">
        <v>0</v>
      </c>
      <c r="B1" s="37"/>
    </row>
    <row r="2" spans="1:2" x14ac:dyDescent="0.25">
      <c r="A2" s="38" t="s">
        <v>582</v>
      </c>
      <c r="B2" s="38"/>
    </row>
    <row r="3" spans="1:2" x14ac:dyDescent="0.25">
      <c r="A3" s="39" t="s">
        <v>581</v>
      </c>
      <c r="B3" s="39"/>
    </row>
    <row r="5" spans="1:2" x14ac:dyDescent="0.25">
      <c r="A5" s="10" t="s">
        <v>1</v>
      </c>
      <c r="B5" t="s">
        <v>2</v>
      </c>
    </row>
    <row r="6" spans="1:2" x14ac:dyDescent="0.25">
      <c r="A6" s="10" t="s">
        <v>3</v>
      </c>
      <c r="B6" t="s">
        <v>4</v>
      </c>
    </row>
    <row r="7" spans="1:2" x14ac:dyDescent="0.25">
      <c r="A7" s="10" t="s">
        <v>5</v>
      </c>
      <c r="B7" t="s">
        <v>6</v>
      </c>
    </row>
    <row r="8" spans="1:2" x14ac:dyDescent="0.25">
      <c r="A8" s="10" t="s">
        <v>7</v>
      </c>
      <c r="B8" t="s">
        <v>8</v>
      </c>
    </row>
    <row r="9" spans="1:2" x14ac:dyDescent="0.25">
      <c r="A9" s="10" t="s">
        <v>9</v>
      </c>
      <c r="B9" t="s">
        <v>10</v>
      </c>
    </row>
    <row r="10" spans="1:2" x14ac:dyDescent="0.25">
      <c r="A10" s="10" t="s">
        <v>11</v>
      </c>
      <c r="B10" t="s">
        <v>12</v>
      </c>
    </row>
  </sheetData>
  <sheetProtection sheet="1" objects="1" scenarios="1"/>
  <mergeCells count="3">
    <mergeCell ref="A1:B1"/>
    <mergeCell ref="A2:B2"/>
    <mergeCell ref="A3:B3"/>
  </mergeCells>
  <hyperlinks>
    <hyperlink ref="A5" location="Capabilities!A1" display="Capabilities Catalog" xr:uid="{F5448E74-84E6-47C8-B32B-F64FC7C3A8E3}"/>
    <hyperlink ref="A6" location="'Gate Pivot'!A1" display="Gate Pivot" xr:uid="{A5B96A32-ABF2-4B29-B26A-F956A2D90861}"/>
    <hyperlink ref="A7" location="'Explore with Pivot Table'!A1" display="Explore with Pivot Table" xr:uid="{A1877628-4A01-45C6-B9FC-CA6843290B5C}"/>
    <hyperlink ref="A8" location="'Stakeholder Capab Crosstab'!A1" display="Stakeholder Capability Crosstab" xr:uid="{79779FCD-A060-4516-A870-69C11941424D}"/>
    <hyperlink ref="A9" location="'Shared Capability Crosstab'!A1" display="Shared Capability Crosstab" xr:uid="{FCF3D0A7-F286-40E6-A817-CAC1AEABB6B0}"/>
    <hyperlink ref="A10" location="'Data Dictionary'!A1" display="Data Dictionary" xr:uid="{79FA1086-9A98-4439-92F3-18F1730975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6"/>
  <sheetViews>
    <sheetView topLeftCell="A100" workbookViewId="0">
      <pane xSplit="1" topLeftCell="B1" activePane="topRight" state="frozen"/>
      <selection pane="topRight" activeCell="G103" sqref="G103"/>
    </sheetView>
  </sheetViews>
  <sheetFormatPr defaultColWidth="8.5703125" defaultRowHeight="15" x14ac:dyDescent="0.25"/>
  <cols>
    <col min="1" max="1" width="10.85546875" style="33" customWidth="1"/>
    <col min="2" max="2" width="62.42578125" style="32" customWidth="1"/>
    <col min="3" max="3" width="14.85546875" style="33" customWidth="1"/>
    <col min="4" max="4" width="15.42578125" style="33" bestFit="1" customWidth="1"/>
    <col min="5" max="5" width="15.140625" style="33" customWidth="1"/>
    <col min="6" max="6" width="17.42578125" style="33" customWidth="1"/>
    <col min="7" max="7" width="51.140625" style="32" customWidth="1"/>
    <col min="8" max="16384" width="8.5703125" style="33"/>
  </cols>
  <sheetData>
    <row r="1" spans="1:7" s="31" customFormat="1" ht="30" x14ac:dyDescent="0.25">
      <c r="A1" s="35" t="s">
        <v>13</v>
      </c>
      <c r="B1" s="35" t="s">
        <v>14</v>
      </c>
      <c r="C1" s="35" t="s">
        <v>15</v>
      </c>
      <c r="D1" s="35" t="s">
        <v>16</v>
      </c>
      <c r="E1" s="35" t="s">
        <v>17</v>
      </c>
      <c r="F1" s="35" t="s">
        <v>18</v>
      </c>
      <c r="G1" s="35" t="s">
        <v>19</v>
      </c>
    </row>
    <row r="2" spans="1:7" ht="60" x14ac:dyDescent="0.25">
      <c r="A2" s="33" t="s">
        <v>20</v>
      </c>
      <c r="B2" s="32" t="s">
        <v>21</v>
      </c>
      <c r="C2" s="33" t="s">
        <v>22</v>
      </c>
      <c r="D2" s="33" t="s">
        <v>23</v>
      </c>
      <c r="E2" s="33">
        <v>50</v>
      </c>
      <c r="G2" s="32" t="s">
        <v>70</v>
      </c>
    </row>
    <row r="3" spans="1:7" ht="90" x14ac:dyDescent="0.25">
      <c r="A3" s="33" t="s">
        <v>24</v>
      </c>
      <c r="B3" s="32" t="s">
        <v>25</v>
      </c>
      <c r="C3" s="33" t="s">
        <v>22</v>
      </c>
      <c r="D3" s="33" t="s">
        <v>26</v>
      </c>
      <c r="E3" s="33">
        <v>50</v>
      </c>
      <c r="G3" s="32" t="s">
        <v>27</v>
      </c>
    </row>
    <row r="4" spans="1:7" ht="105" x14ac:dyDescent="0.25">
      <c r="A4" s="33" t="s">
        <v>28</v>
      </c>
      <c r="B4" s="32" t="s">
        <v>29</v>
      </c>
      <c r="C4" s="33" t="s">
        <v>30</v>
      </c>
      <c r="D4" s="33" t="s">
        <v>31</v>
      </c>
      <c r="E4" s="33">
        <v>50</v>
      </c>
      <c r="G4" s="32" t="s">
        <v>32</v>
      </c>
    </row>
    <row r="5" spans="1:7" ht="105" x14ac:dyDescent="0.25">
      <c r="A5" s="33" t="s">
        <v>33</v>
      </c>
      <c r="B5" s="32" t="s">
        <v>34</v>
      </c>
      <c r="C5" s="33" t="s">
        <v>30</v>
      </c>
      <c r="D5" s="33" t="s">
        <v>31</v>
      </c>
      <c r="E5" s="33">
        <v>50</v>
      </c>
      <c r="G5" s="32" t="s">
        <v>35</v>
      </c>
    </row>
    <row r="6" spans="1:7" ht="60" x14ac:dyDescent="0.25">
      <c r="A6" s="33" t="s">
        <v>36</v>
      </c>
      <c r="B6" s="32" t="s">
        <v>37</v>
      </c>
      <c r="C6" s="33" t="s">
        <v>22</v>
      </c>
      <c r="D6" s="33" t="s">
        <v>26</v>
      </c>
      <c r="E6" s="33">
        <v>50</v>
      </c>
      <c r="G6" s="32" t="s">
        <v>38</v>
      </c>
    </row>
    <row r="7" spans="1:7" ht="60" x14ac:dyDescent="0.25">
      <c r="A7" s="33" t="s">
        <v>39</v>
      </c>
      <c r="B7" s="32" t="s">
        <v>40</v>
      </c>
      <c r="C7" s="33" t="s">
        <v>30</v>
      </c>
      <c r="D7" s="33" t="s">
        <v>31</v>
      </c>
      <c r="E7" s="33">
        <v>50</v>
      </c>
      <c r="G7" s="32" t="s">
        <v>41</v>
      </c>
    </row>
    <row r="8" spans="1:7" ht="75" x14ac:dyDescent="0.25">
      <c r="A8" s="33" t="s">
        <v>42</v>
      </c>
      <c r="B8" s="32" t="s">
        <v>43</v>
      </c>
      <c r="C8" s="33" t="s">
        <v>44</v>
      </c>
      <c r="D8" s="33" t="s">
        <v>31</v>
      </c>
      <c r="E8" s="33">
        <v>50</v>
      </c>
      <c r="G8" s="32" t="s">
        <v>45</v>
      </c>
    </row>
    <row r="9" spans="1:7" ht="60" x14ac:dyDescent="0.25">
      <c r="A9" s="33" t="s">
        <v>46</v>
      </c>
      <c r="B9" s="32" t="s">
        <v>47</v>
      </c>
      <c r="C9" s="33" t="s">
        <v>22</v>
      </c>
      <c r="D9" s="33" t="s">
        <v>26</v>
      </c>
      <c r="E9" s="33">
        <v>100</v>
      </c>
      <c r="F9" s="33" t="b">
        <v>1</v>
      </c>
      <c r="G9" s="32" t="s">
        <v>48</v>
      </c>
    </row>
    <row r="10" spans="1:7" ht="45" x14ac:dyDescent="0.25">
      <c r="A10" s="33" t="s">
        <v>49</v>
      </c>
      <c r="B10" s="32" t="s">
        <v>50</v>
      </c>
      <c r="C10" s="33" t="s">
        <v>22</v>
      </c>
      <c r="D10" s="33" t="s">
        <v>26</v>
      </c>
      <c r="E10" s="33">
        <v>50</v>
      </c>
      <c r="G10" s="32" t="s">
        <v>51</v>
      </c>
    </row>
    <row r="11" spans="1:7" ht="60" x14ac:dyDescent="0.25">
      <c r="A11" s="33" t="s">
        <v>52</v>
      </c>
      <c r="B11" s="36" t="s">
        <v>53</v>
      </c>
      <c r="C11" s="33" t="s">
        <v>22</v>
      </c>
      <c r="D11" s="33" t="s">
        <v>26</v>
      </c>
      <c r="E11" s="33">
        <v>100</v>
      </c>
      <c r="F11" s="33" t="b">
        <v>1</v>
      </c>
      <c r="G11" s="32" t="s">
        <v>54</v>
      </c>
    </row>
    <row r="12" spans="1:7" ht="45" x14ac:dyDescent="0.25">
      <c r="A12" s="33" t="s">
        <v>55</v>
      </c>
      <c r="B12" s="32" t="s">
        <v>56</v>
      </c>
      <c r="C12" s="33" t="s">
        <v>22</v>
      </c>
      <c r="D12" s="33" t="s">
        <v>31</v>
      </c>
      <c r="E12" s="33">
        <v>50</v>
      </c>
      <c r="G12" s="32" t="s">
        <v>57</v>
      </c>
    </row>
    <row r="13" spans="1:7" ht="30" x14ac:dyDescent="0.25">
      <c r="A13" s="33" t="s">
        <v>58</v>
      </c>
      <c r="B13" s="32" t="s">
        <v>59</v>
      </c>
      <c r="C13" s="33" t="s">
        <v>22</v>
      </c>
      <c r="D13" s="33" t="s">
        <v>23</v>
      </c>
      <c r="E13" s="33">
        <v>50</v>
      </c>
      <c r="G13" s="32" t="s">
        <v>60</v>
      </c>
    </row>
    <row r="14" spans="1:7" ht="30" x14ac:dyDescent="0.25">
      <c r="A14" s="33" t="s">
        <v>61</v>
      </c>
      <c r="B14" s="32" t="s">
        <v>62</v>
      </c>
      <c r="C14" s="33" t="s">
        <v>22</v>
      </c>
      <c r="D14" s="33" t="s">
        <v>63</v>
      </c>
      <c r="E14" s="33">
        <v>100</v>
      </c>
      <c r="F14" s="33" t="b">
        <v>1</v>
      </c>
      <c r="G14" s="32" t="s">
        <v>64</v>
      </c>
    </row>
    <row r="15" spans="1:7" ht="45" x14ac:dyDescent="0.25">
      <c r="A15" s="33" t="s">
        <v>65</v>
      </c>
      <c r="B15" s="32" t="s">
        <v>66</v>
      </c>
      <c r="C15" s="33" t="s">
        <v>22</v>
      </c>
      <c r="D15" s="33" t="s">
        <v>23</v>
      </c>
      <c r="E15" s="33">
        <v>100</v>
      </c>
      <c r="F15" s="33" t="b">
        <v>1</v>
      </c>
      <c r="G15" s="32" t="s">
        <v>67</v>
      </c>
    </row>
    <row r="16" spans="1:7" ht="60" x14ac:dyDescent="0.25">
      <c r="A16" s="33" t="s">
        <v>68</v>
      </c>
      <c r="B16" s="32" t="s">
        <v>69</v>
      </c>
      <c r="C16" s="33" t="s">
        <v>22</v>
      </c>
      <c r="D16" s="33" t="s">
        <v>31</v>
      </c>
      <c r="E16" s="33">
        <v>50</v>
      </c>
      <c r="G16" s="32" t="s">
        <v>70</v>
      </c>
    </row>
    <row r="17" spans="1:7" ht="45" x14ac:dyDescent="0.25">
      <c r="A17" s="33" t="s">
        <v>71</v>
      </c>
      <c r="B17" s="32" t="s">
        <v>72</v>
      </c>
      <c r="C17" s="33" t="s">
        <v>22</v>
      </c>
      <c r="D17" s="33" t="s">
        <v>31</v>
      </c>
      <c r="E17" s="33">
        <v>50</v>
      </c>
      <c r="G17" s="32" t="s">
        <v>73</v>
      </c>
    </row>
    <row r="18" spans="1:7" ht="60" x14ac:dyDescent="0.25">
      <c r="A18" s="33" t="s">
        <v>74</v>
      </c>
      <c r="B18" s="32" t="s">
        <v>75</v>
      </c>
      <c r="C18" s="33" t="s">
        <v>76</v>
      </c>
      <c r="D18" s="33" t="s">
        <v>31</v>
      </c>
      <c r="E18" s="33">
        <v>50</v>
      </c>
      <c r="G18" s="32" t="s">
        <v>77</v>
      </c>
    </row>
    <row r="19" spans="1:7" ht="75" x14ac:dyDescent="0.25">
      <c r="A19" s="33" t="s">
        <v>78</v>
      </c>
      <c r="B19" s="32" t="s">
        <v>79</v>
      </c>
      <c r="C19" s="33" t="s">
        <v>76</v>
      </c>
      <c r="D19" s="33" t="s">
        <v>31</v>
      </c>
      <c r="E19" s="33">
        <v>50</v>
      </c>
      <c r="G19" s="32" t="s">
        <v>80</v>
      </c>
    </row>
    <row r="20" spans="1:7" ht="45" x14ac:dyDescent="0.25">
      <c r="A20" s="33" t="s">
        <v>81</v>
      </c>
      <c r="B20" s="32" t="s">
        <v>82</v>
      </c>
      <c r="C20" s="33" t="s">
        <v>22</v>
      </c>
      <c r="D20" s="33" t="s">
        <v>26</v>
      </c>
      <c r="E20" s="33">
        <v>100</v>
      </c>
      <c r="F20" s="33" t="b">
        <v>1</v>
      </c>
      <c r="G20" s="32" t="s">
        <v>83</v>
      </c>
    </row>
    <row r="21" spans="1:7" ht="30" x14ac:dyDescent="0.25">
      <c r="A21" s="33" t="s">
        <v>84</v>
      </c>
      <c r="B21" s="32" t="s">
        <v>85</v>
      </c>
      <c r="C21" s="33" t="s">
        <v>22</v>
      </c>
      <c r="D21" s="33" t="s">
        <v>31</v>
      </c>
      <c r="E21" s="33">
        <v>50</v>
      </c>
      <c r="G21" s="32" t="s">
        <v>86</v>
      </c>
    </row>
    <row r="22" spans="1:7" ht="60" x14ac:dyDescent="0.25">
      <c r="A22" s="33" t="s">
        <v>87</v>
      </c>
      <c r="B22" s="32" t="s">
        <v>88</v>
      </c>
      <c r="C22" s="33" t="s">
        <v>76</v>
      </c>
      <c r="D22" s="33" t="s">
        <v>31</v>
      </c>
      <c r="E22" s="33">
        <v>50</v>
      </c>
      <c r="G22" s="32" t="s">
        <v>89</v>
      </c>
    </row>
    <row r="23" spans="1:7" ht="60" x14ac:dyDescent="0.25">
      <c r="A23" s="33" t="s">
        <v>90</v>
      </c>
      <c r="B23" s="32" t="s">
        <v>91</v>
      </c>
      <c r="C23" s="33" t="s">
        <v>22</v>
      </c>
      <c r="D23" s="33" t="s">
        <v>23</v>
      </c>
      <c r="E23" s="33">
        <v>100</v>
      </c>
      <c r="F23" s="33" t="b">
        <v>1</v>
      </c>
      <c r="G23" s="32" t="s">
        <v>92</v>
      </c>
    </row>
    <row r="24" spans="1:7" ht="75" x14ac:dyDescent="0.25">
      <c r="A24" s="33" t="s">
        <v>93</v>
      </c>
      <c r="B24" s="32" t="s">
        <v>94</v>
      </c>
      <c r="C24" s="33" t="s">
        <v>76</v>
      </c>
      <c r="D24" s="33" t="s">
        <v>31</v>
      </c>
      <c r="E24" s="33">
        <v>50</v>
      </c>
      <c r="G24" s="32" t="s">
        <v>95</v>
      </c>
    </row>
    <row r="25" spans="1:7" ht="75" x14ac:dyDescent="0.25">
      <c r="A25" s="33" t="s">
        <v>96</v>
      </c>
      <c r="B25" s="32" t="s">
        <v>97</v>
      </c>
      <c r="C25" s="33" t="s">
        <v>22</v>
      </c>
      <c r="D25" s="33" t="s">
        <v>23</v>
      </c>
      <c r="E25" s="33">
        <v>50</v>
      </c>
      <c r="G25" s="32" t="s">
        <v>98</v>
      </c>
    </row>
    <row r="26" spans="1:7" ht="60" x14ac:dyDescent="0.25">
      <c r="A26" s="33" t="s">
        <v>99</v>
      </c>
      <c r="B26" s="32" t="s">
        <v>100</v>
      </c>
      <c r="C26" s="33" t="s">
        <v>76</v>
      </c>
      <c r="D26" s="33" t="s">
        <v>26</v>
      </c>
      <c r="E26" s="33">
        <v>50</v>
      </c>
      <c r="G26" s="32" t="s">
        <v>101</v>
      </c>
    </row>
    <row r="27" spans="1:7" ht="60" x14ac:dyDescent="0.25">
      <c r="A27" s="33" t="s">
        <v>102</v>
      </c>
      <c r="B27" s="32" t="s">
        <v>103</v>
      </c>
      <c r="C27" s="33" t="s">
        <v>76</v>
      </c>
      <c r="D27" s="33" t="s">
        <v>26</v>
      </c>
      <c r="E27" s="33">
        <v>50</v>
      </c>
      <c r="G27" s="32" t="s">
        <v>104</v>
      </c>
    </row>
    <row r="28" spans="1:7" s="34" customFormat="1" ht="60" x14ac:dyDescent="0.25">
      <c r="A28" s="33" t="s">
        <v>105</v>
      </c>
      <c r="B28" s="32" t="s">
        <v>106</v>
      </c>
      <c r="C28" s="33" t="s">
        <v>22</v>
      </c>
      <c r="D28" s="33" t="s">
        <v>31</v>
      </c>
      <c r="E28" s="33">
        <v>50</v>
      </c>
      <c r="F28" s="33"/>
      <c r="G28" s="32" t="s">
        <v>107</v>
      </c>
    </row>
    <row r="29" spans="1:7" ht="75" x14ac:dyDescent="0.25">
      <c r="A29" s="33" t="s">
        <v>108</v>
      </c>
      <c r="B29" s="32" t="s">
        <v>109</v>
      </c>
      <c r="C29" s="33" t="s">
        <v>22</v>
      </c>
      <c r="D29" s="33" t="s">
        <v>31</v>
      </c>
      <c r="E29" s="33">
        <v>100</v>
      </c>
      <c r="F29" s="33" t="b">
        <v>1</v>
      </c>
      <c r="G29" s="32" t="s">
        <v>110</v>
      </c>
    </row>
    <row r="30" spans="1:7" ht="45" x14ac:dyDescent="0.25">
      <c r="A30" s="33" t="s">
        <v>111</v>
      </c>
      <c r="B30" s="32" t="s">
        <v>112</v>
      </c>
      <c r="C30" s="33" t="s">
        <v>22</v>
      </c>
      <c r="D30" s="33" t="s">
        <v>23</v>
      </c>
      <c r="E30" s="33">
        <v>100</v>
      </c>
      <c r="F30" s="33" t="b">
        <v>1</v>
      </c>
      <c r="G30" s="32" t="s">
        <v>113</v>
      </c>
    </row>
    <row r="31" spans="1:7" ht="60" x14ac:dyDescent="0.25">
      <c r="A31" s="33" t="s">
        <v>114</v>
      </c>
      <c r="B31" s="36" t="s">
        <v>115</v>
      </c>
      <c r="C31" s="33" t="s">
        <v>22</v>
      </c>
      <c r="D31" s="33" t="s">
        <v>23</v>
      </c>
      <c r="E31" s="33">
        <v>100</v>
      </c>
      <c r="F31" s="33" t="b">
        <v>1</v>
      </c>
      <c r="G31" s="32" t="s">
        <v>116</v>
      </c>
    </row>
    <row r="32" spans="1:7" ht="60" x14ac:dyDescent="0.25">
      <c r="A32" s="33" t="s">
        <v>117</v>
      </c>
      <c r="B32" s="32" t="s">
        <v>118</v>
      </c>
      <c r="C32" s="33" t="s">
        <v>44</v>
      </c>
      <c r="D32" s="33" t="s">
        <v>31</v>
      </c>
      <c r="E32" s="33">
        <v>100</v>
      </c>
      <c r="F32" s="33" t="b">
        <v>1</v>
      </c>
      <c r="G32" s="32" t="s">
        <v>119</v>
      </c>
    </row>
    <row r="33" spans="1:7" ht="60" x14ac:dyDescent="0.25">
      <c r="A33" s="33" t="s">
        <v>120</v>
      </c>
      <c r="B33" s="32" t="s">
        <v>121</v>
      </c>
      <c r="C33" s="33" t="s">
        <v>22</v>
      </c>
      <c r="D33" s="33" t="s">
        <v>23</v>
      </c>
      <c r="E33" s="33">
        <v>100</v>
      </c>
      <c r="F33" s="33" t="b">
        <v>1</v>
      </c>
      <c r="G33" s="32" t="s">
        <v>119</v>
      </c>
    </row>
    <row r="34" spans="1:7" ht="60" x14ac:dyDescent="0.25">
      <c r="A34" s="33" t="s">
        <v>122</v>
      </c>
      <c r="B34" s="32" t="s">
        <v>123</v>
      </c>
      <c r="C34" s="33" t="s">
        <v>22</v>
      </c>
      <c r="D34" s="33" t="s">
        <v>23</v>
      </c>
      <c r="E34" s="33">
        <v>100</v>
      </c>
      <c r="F34" s="33" t="b">
        <v>1</v>
      </c>
      <c r="G34" s="32" t="s">
        <v>124</v>
      </c>
    </row>
    <row r="35" spans="1:7" ht="60" x14ac:dyDescent="0.25">
      <c r="A35" s="33" t="s">
        <v>125</v>
      </c>
      <c r="B35" s="32" t="s">
        <v>126</v>
      </c>
      <c r="C35" s="33" t="s">
        <v>22</v>
      </c>
      <c r="D35" s="33" t="s">
        <v>31</v>
      </c>
      <c r="E35" s="33">
        <v>100</v>
      </c>
      <c r="F35" s="33" t="b">
        <v>1</v>
      </c>
      <c r="G35" s="32" t="s">
        <v>127</v>
      </c>
    </row>
    <row r="36" spans="1:7" ht="30" x14ac:dyDescent="0.25">
      <c r="A36" s="33" t="s">
        <v>128</v>
      </c>
      <c r="B36" s="32" t="s">
        <v>129</v>
      </c>
      <c r="C36" s="33" t="s">
        <v>22</v>
      </c>
      <c r="D36" s="33" t="s">
        <v>26</v>
      </c>
      <c r="E36" s="33">
        <v>50</v>
      </c>
      <c r="G36" s="32" t="s">
        <v>130</v>
      </c>
    </row>
    <row r="37" spans="1:7" ht="60" x14ac:dyDescent="0.25">
      <c r="A37" s="33" t="s">
        <v>131</v>
      </c>
      <c r="B37" s="32" t="s">
        <v>132</v>
      </c>
      <c r="C37" s="33" t="s">
        <v>30</v>
      </c>
      <c r="D37" s="33" t="s">
        <v>26</v>
      </c>
      <c r="E37" s="33">
        <v>50</v>
      </c>
      <c r="G37" s="32" t="s">
        <v>133</v>
      </c>
    </row>
    <row r="38" spans="1:7" s="34" customFormat="1" ht="45" x14ac:dyDescent="0.25">
      <c r="A38" s="33" t="s">
        <v>134</v>
      </c>
      <c r="B38" s="32" t="s">
        <v>135</v>
      </c>
      <c r="C38" s="33" t="s">
        <v>22</v>
      </c>
      <c r="D38" s="33" t="s">
        <v>63</v>
      </c>
      <c r="E38" s="33">
        <v>100</v>
      </c>
      <c r="F38" s="33" t="b">
        <v>1</v>
      </c>
      <c r="G38" s="32" t="s">
        <v>136</v>
      </c>
    </row>
    <row r="39" spans="1:7" ht="60" x14ac:dyDescent="0.25">
      <c r="A39" s="33" t="s">
        <v>137</v>
      </c>
      <c r="B39" s="32" t="s">
        <v>138</v>
      </c>
      <c r="C39" s="33" t="s">
        <v>22</v>
      </c>
      <c r="D39" s="33" t="s">
        <v>31</v>
      </c>
      <c r="E39" s="33">
        <v>100</v>
      </c>
      <c r="G39" s="32" t="s">
        <v>139</v>
      </c>
    </row>
    <row r="40" spans="1:7" ht="60" x14ac:dyDescent="0.25">
      <c r="A40" s="33" t="s">
        <v>140</v>
      </c>
      <c r="B40" s="32" t="s">
        <v>141</v>
      </c>
      <c r="C40" s="33" t="s">
        <v>22</v>
      </c>
      <c r="D40" s="33" t="s">
        <v>31</v>
      </c>
      <c r="E40" s="33">
        <v>100</v>
      </c>
      <c r="G40" s="32" t="s">
        <v>142</v>
      </c>
    </row>
    <row r="41" spans="1:7" ht="60" x14ac:dyDescent="0.25">
      <c r="A41" s="33" t="s">
        <v>143</v>
      </c>
      <c r="B41" s="32" t="s">
        <v>144</v>
      </c>
      <c r="C41" s="33" t="s">
        <v>22</v>
      </c>
      <c r="D41" s="33" t="s">
        <v>26</v>
      </c>
      <c r="E41" s="33">
        <v>100</v>
      </c>
      <c r="G41" s="32" t="s">
        <v>145</v>
      </c>
    </row>
    <row r="42" spans="1:7" ht="60" x14ac:dyDescent="0.25">
      <c r="A42" s="33" t="s">
        <v>146</v>
      </c>
      <c r="B42" s="32" t="s">
        <v>147</v>
      </c>
      <c r="C42" s="33" t="s">
        <v>22</v>
      </c>
      <c r="D42" s="33" t="s">
        <v>31</v>
      </c>
      <c r="E42" s="33">
        <v>100</v>
      </c>
      <c r="G42" s="32" t="s">
        <v>148</v>
      </c>
    </row>
    <row r="43" spans="1:7" ht="60" x14ac:dyDescent="0.25">
      <c r="A43" s="33" t="s">
        <v>149</v>
      </c>
      <c r="B43" s="32" t="s">
        <v>150</v>
      </c>
      <c r="C43" s="33" t="s">
        <v>22</v>
      </c>
      <c r="D43" s="33" t="s">
        <v>31</v>
      </c>
      <c r="E43" s="33">
        <v>100</v>
      </c>
      <c r="G43" s="32" t="s">
        <v>151</v>
      </c>
    </row>
    <row r="44" spans="1:7" ht="60" x14ac:dyDescent="0.25">
      <c r="A44" s="33" t="s">
        <v>152</v>
      </c>
      <c r="B44" s="32" t="s">
        <v>153</v>
      </c>
      <c r="C44" s="33" t="s">
        <v>22</v>
      </c>
      <c r="D44" s="33" t="s">
        <v>63</v>
      </c>
      <c r="E44" s="33">
        <v>100</v>
      </c>
      <c r="F44" s="33" t="b">
        <v>1</v>
      </c>
      <c r="G44" s="32" t="s">
        <v>154</v>
      </c>
    </row>
    <row r="45" spans="1:7" ht="60" x14ac:dyDescent="0.25">
      <c r="A45" s="33" t="s">
        <v>155</v>
      </c>
      <c r="B45" s="32" t="s">
        <v>156</v>
      </c>
      <c r="C45" s="33" t="s">
        <v>22</v>
      </c>
      <c r="D45" s="33" t="s">
        <v>31</v>
      </c>
      <c r="E45" s="33">
        <v>100</v>
      </c>
      <c r="G45" s="32" t="s">
        <v>157</v>
      </c>
    </row>
    <row r="46" spans="1:7" ht="60" x14ac:dyDescent="0.25">
      <c r="A46" s="33" t="s">
        <v>158</v>
      </c>
      <c r="B46" s="32" t="s">
        <v>159</v>
      </c>
      <c r="C46" s="33" t="s">
        <v>22</v>
      </c>
      <c r="D46" s="33" t="s">
        <v>63</v>
      </c>
      <c r="E46" s="33">
        <v>100</v>
      </c>
      <c r="F46" s="33" t="b">
        <v>1</v>
      </c>
      <c r="G46" s="32" t="s">
        <v>160</v>
      </c>
    </row>
    <row r="47" spans="1:7" ht="60" x14ac:dyDescent="0.25">
      <c r="A47" s="33" t="s">
        <v>161</v>
      </c>
      <c r="B47" s="32" t="s">
        <v>162</v>
      </c>
      <c r="C47" s="33" t="s">
        <v>22</v>
      </c>
      <c r="D47" s="33" t="s">
        <v>26</v>
      </c>
      <c r="E47" s="33">
        <v>100</v>
      </c>
      <c r="G47" s="32" t="s">
        <v>163</v>
      </c>
    </row>
    <row r="48" spans="1:7" ht="30" x14ac:dyDescent="0.25">
      <c r="A48" s="33" t="s">
        <v>164</v>
      </c>
      <c r="B48" s="32" t="s">
        <v>165</v>
      </c>
      <c r="C48" s="33" t="s">
        <v>22</v>
      </c>
      <c r="D48" s="33" t="s">
        <v>31</v>
      </c>
      <c r="E48" s="33">
        <v>100</v>
      </c>
      <c r="G48" s="32" t="s">
        <v>166</v>
      </c>
    </row>
    <row r="49" spans="1:7" ht="45" x14ac:dyDescent="0.25">
      <c r="A49" s="33" t="s">
        <v>167</v>
      </c>
      <c r="B49" s="32" t="s">
        <v>168</v>
      </c>
      <c r="C49" s="33" t="s">
        <v>22</v>
      </c>
      <c r="D49" s="33" t="s">
        <v>31</v>
      </c>
      <c r="E49" s="33">
        <v>100</v>
      </c>
      <c r="G49" s="32" t="s">
        <v>169</v>
      </c>
    </row>
    <row r="50" spans="1:7" ht="30" x14ac:dyDescent="0.25">
      <c r="A50" s="33" t="s">
        <v>170</v>
      </c>
      <c r="B50" s="32" t="s">
        <v>171</v>
      </c>
      <c r="C50" s="33" t="s">
        <v>22</v>
      </c>
      <c r="D50" s="33" t="s">
        <v>31</v>
      </c>
      <c r="E50" s="33">
        <v>100</v>
      </c>
      <c r="G50" s="32" t="s">
        <v>172</v>
      </c>
    </row>
    <row r="51" spans="1:7" ht="30" x14ac:dyDescent="0.25">
      <c r="A51" s="33" t="s">
        <v>173</v>
      </c>
      <c r="B51" s="32" t="s">
        <v>174</v>
      </c>
      <c r="C51" s="33" t="s">
        <v>22</v>
      </c>
      <c r="D51" s="33" t="s">
        <v>31</v>
      </c>
      <c r="E51" s="33">
        <v>100</v>
      </c>
      <c r="G51" s="32" t="s">
        <v>175</v>
      </c>
    </row>
    <row r="52" spans="1:7" ht="60" x14ac:dyDescent="0.25">
      <c r="A52" s="33" t="s">
        <v>176</v>
      </c>
      <c r="B52" s="32" t="s">
        <v>177</v>
      </c>
      <c r="C52" s="33" t="s">
        <v>22</v>
      </c>
      <c r="D52" s="33" t="s">
        <v>23</v>
      </c>
      <c r="E52" s="33">
        <v>100</v>
      </c>
      <c r="F52" s="33" t="b">
        <v>1</v>
      </c>
      <c r="G52" s="32" t="s">
        <v>178</v>
      </c>
    </row>
    <row r="53" spans="1:7" ht="45" x14ac:dyDescent="0.25">
      <c r="A53" s="33" t="s">
        <v>179</v>
      </c>
      <c r="B53" s="32" t="s">
        <v>180</v>
      </c>
      <c r="C53" s="33" t="s">
        <v>22</v>
      </c>
      <c r="D53" s="33" t="s">
        <v>63</v>
      </c>
      <c r="E53" s="33">
        <v>100</v>
      </c>
      <c r="F53" s="33" t="b">
        <v>1</v>
      </c>
      <c r="G53" s="32" t="s">
        <v>181</v>
      </c>
    </row>
    <row r="54" spans="1:7" ht="60" x14ac:dyDescent="0.25">
      <c r="A54" s="33" t="s">
        <v>182</v>
      </c>
      <c r="B54" s="32" t="s">
        <v>183</v>
      </c>
      <c r="C54" s="33" t="s">
        <v>22</v>
      </c>
      <c r="D54" s="33" t="s">
        <v>31</v>
      </c>
      <c r="E54" s="33">
        <v>50</v>
      </c>
      <c r="G54" s="32" t="s">
        <v>184</v>
      </c>
    </row>
    <row r="55" spans="1:7" ht="60" x14ac:dyDescent="0.25">
      <c r="A55" s="33" t="s">
        <v>185</v>
      </c>
      <c r="B55" s="32" t="s">
        <v>186</v>
      </c>
      <c r="C55" s="33" t="s">
        <v>187</v>
      </c>
      <c r="D55" s="33" t="s">
        <v>26</v>
      </c>
      <c r="E55" s="33">
        <v>50</v>
      </c>
      <c r="G55" s="32" t="s">
        <v>188</v>
      </c>
    </row>
    <row r="56" spans="1:7" ht="60" x14ac:dyDescent="0.25">
      <c r="A56" s="33" t="s">
        <v>189</v>
      </c>
      <c r="B56" s="32" t="s">
        <v>190</v>
      </c>
      <c r="C56" s="33" t="s">
        <v>187</v>
      </c>
      <c r="D56" s="33" t="s">
        <v>23</v>
      </c>
      <c r="E56" s="33">
        <v>100</v>
      </c>
      <c r="F56" s="33" t="b">
        <v>1</v>
      </c>
      <c r="G56" s="32" t="s">
        <v>191</v>
      </c>
    </row>
    <row r="57" spans="1:7" ht="60" x14ac:dyDescent="0.25">
      <c r="A57" s="33" t="s">
        <v>192</v>
      </c>
      <c r="B57" s="32" t="s">
        <v>193</v>
      </c>
      <c r="C57" s="33" t="s">
        <v>30</v>
      </c>
      <c r="D57" s="33" t="s">
        <v>23</v>
      </c>
      <c r="E57" s="33">
        <v>100</v>
      </c>
      <c r="F57" s="33" t="b">
        <v>1</v>
      </c>
      <c r="G57" s="32" t="s">
        <v>194</v>
      </c>
    </row>
    <row r="58" spans="1:7" ht="60" x14ac:dyDescent="0.25">
      <c r="A58" s="33" t="s">
        <v>195</v>
      </c>
      <c r="B58" s="32" t="s">
        <v>196</v>
      </c>
      <c r="C58" s="33" t="s">
        <v>187</v>
      </c>
      <c r="D58" s="33" t="s">
        <v>31</v>
      </c>
      <c r="E58" s="33">
        <v>50</v>
      </c>
      <c r="G58" s="32" t="s">
        <v>197</v>
      </c>
    </row>
    <row r="59" spans="1:7" ht="60" x14ac:dyDescent="0.25">
      <c r="A59" s="33" t="s">
        <v>198</v>
      </c>
      <c r="B59" s="32" t="s">
        <v>199</v>
      </c>
      <c r="C59" s="33" t="s">
        <v>30</v>
      </c>
      <c r="D59" s="33" t="s">
        <v>26</v>
      </c>
      <c r="E59" s="33">
        <v>100</v>
      </c>
      <c r="F59" s="33" t="b">
        <v>1</v>
      </c>
      <c r="G59" s="32" t="s">
        <v>200</v>
      </c>
    </row>
    <row r="60" spans="1:7" ht="60" x14ac:dyDescent="0.25">
      <c r="A60" s="33" t="s">
        <v>201</v>
      </c>
      <c r="B60" s="32" t="s">
        <v>199</v>
      </c>
      <c r="C60" s="33" t="s">
        <v>187</v>
      </c>
      <c r="D60" s="33" t="s">
        <v>26</v>
      </c>
      <c r="E60" s="33">
        <v>100</v>
      </c>
      <c r="F60" s="33" t="b">
        <v>1</v>
      </c>
      <c r="G60" s="32" t="s">
        <v>200</v>
      </c>
    </row>
    <row r="61" spans="1:7" ht="45" x14ac:dyDescent="0.25">
      <c r="A61" s="33" t="s">
        <v>202</v>
      </c>
      <c r="B61" s="32" t="s">
        <v>203</v>
      </c>
      <c r="C61" s="33" t="s">
        <v>22</v>
      </c>
      <c r="D61" s="33" t="s">
        <v>63</v>
      </c>
      <c r="E61" s="33">
        <v>100</v>
      </c>
      <c r="F61" s="33" t="b">
        <v>1</v>
      </c>
      <c r="G61" s="32" t="s">
        <v>204</v>
      </c>
    </row>
    <row r="62" spans="1:7" ht="60" x14ac:dyDescent="0.25">
      <c r="A62" s="33" t="s">
        <v>205</v>
      </c>
      <c r="B62" s="32" t="s">
        <v>206</v>
      </c>
      <c r="C62" s="33" t="s">
        <v>187</v>
      </c>
      <c r="D62" s="33" t="s">
        <v>31</v>
      </c>
      <c r="E62" s="33">
        <v>50</v>
      </c>
      <c r="G62" s="32" t="s">
        <v>207</v>
      </c>
    </row>
    <row r="63" spans="1:7" ht="60" x14ac:dyDescent="0.25">
      <c r="A63" s="33" t="s">
        <v>208</v>
      </c>
      <c r="B63" s="32" t="s">
        <v>209</v>
      </c>
      <c r="C63" s="33" t="s">
        <v>76</v>
      </c>
      <c r="D63" s="33" t="s">
        <v>31</v>
      </c>
      <c r="E63" s="33">
        <v>50</v>
      </c>
      <c r="G63" s="32" t="s">
        <v>210</v>
      </c>
    </row>
    <row r="64" spans="1:7" ht="45" x14ac:dyDescent="0.25">
      <c r="A64" s="33" t="s">
        <v>211</v>
      </c>
      <c r="B64" s="32" t="s">
        <v>212</v>
      </c>
      <c r="C64" s="33" t="s">
        <v>76</v>
      </c>
      <c r="D64" s="33" t="s">
        <v>23</v>
      </c>
      <c r="E64" s="33">
        <v>100</v>
      </c>
      <c r="F64" s="33" t="b">
        <v>1</v>
      </c>
      <c r="G64" s="32" t="s">
        <v>213</v>
      </c>
    </row>
    <row r="65" spans="1:7" ht="75" x14ac:dyDescent="0.25">
      <c r="A65" s="33" t="s">
        <v>214</v>
      </c>
      <c r="B65" s="32" t="s">
        <v>215</v>
      </c>
      <c r="C65" s="33" t="s">
        <v>76</v>
      </c>
      <c r="D65" s="33" t="s">
        <v>31</v>
      </c>
      <c r="E65" s="33">
        <v>50</v>
      </c>
      <c r="G65" s="32" t="s">
        <v>216</v>
      </c>
    </row>
    <row r="66" spans="1:7" ht="45" x14ac:dyDescent="0.25">
      <c r="A66" s="33" t="s">
        <v>217</v>
      </c>
      <c r="B66" s="32" t="s">
        <v>218</v>
      </c>
      <c r="C66" s="33" t="s">
        <v>22</v>
      </c>
      <c r="D66" s="33" t="s">
        <v>31</v>
      </c>
      <c r="E66" s="33">
        <v>50</v>
      </c>
      <c r="G66" s="32" t="s">
        <v>219</v>
      </c>
    </row>
    <row r="67" spans="1:7" ht="60" x14ac:dyDescent="0.25">
      <c r="A67" s="33" t="s">
        <v>220</v>
      </c>
      <c r="B67" s="32" t="s">
        <v>221</v>
      </c>
      <c r="C67" s="33" t="s">
        <v>22</v>
      </c>
      <c r="D67" s="33" t="s">
        <v>31</v>
      </c>
      <c r="E67" s="33">
        <v>50</v>
      </c>
      <c r="G67" s="32" t="s">
        <v>222</v>
      </c>
    </row>
    <row r="68" spans="1:7" ht="45" x14ac:dyDescent="0.25">
      <c r="A68" s="33" t="s">
        <v>223</v>
      </c>
      <c r="B68" s="32" t="s">
        <v>224</v>
      </c>
      <c r="C68" s="33" t="s">
        <v>22</v>
      </c>
      <c r="D68" s="33" t="s">
        <v>31</v>
      </c>
      <c r="E68" s="33">
        <v>100</v>
      </c>
      <c r="G68" s="32" t="s">
        <v>225</v>
      </c>
    </row>
    <row r="69" spans="1:7" ht="45" x14ac:dyDescent="0.25">
      <c r="A69" s="33" t="s">
        <v>226</v>
      </c>
      <c r="B69" s="32" t="s">
        <v>227</v>
      </c>
      <c r="C69" s="33" t="s">
        <v>22</v>
      </c>
      <c r="D69" s="33" t="s">
        <v>26</v>
      </c>
      <c r="E69" s="33">
        <v>100</v>
      </c>
      <c r="F69" s="33" t="b">
        <v>1</v>
      </c>
      <c r="G69" s="32" t="s">
        <v>228</v>
      </c>
    </row>
    <row r="70" spans="1:7" ht="60" x14ac:dyDescent="0.25">
      <c r="A70" s="33" t="s">
        <v>229</v>
      </c>
      <c r="B70" s="32" t="s">
        <v>230</v>
      </c>
      <c r="C70" s="33" t="s">
        <v>44</v>
      </c>
      <c r="D70" s="33" t="s">
        <v>31</v>
      </c>
      <c r="E70" s="33">
        <v>50</v>
      </c>
      <c r="G70" s="32" t="s">
        <v>231</v>
      </c>
    </row>
    <row r="71" spans="1:7" ht="90" x14ac:dyDescent="0.25">
      <c r="A71" s="33" t="s">
        <v>232</v>
      </c>
      <c r="B71" s="32" t="s">
        <v>233</v>
      </c>
      <c r="C71" s="33" t="s">
        <v>22</v>
      </c>
      <c r="D71" s="33" t="s">
        <v>31</v>
      </c>
      <c r="E71" s="33">
        <v>50</v>
      </c>
      <c r="G71" s="32" t="s">
        <v>562</v>
      </c>
    </row>
    <row r="72" spans="1:7" ht="60" x14ac:dyDescent="0.25">
      <c r="A72" s="33" t="s">
        <v>234</v>
      </c>
      <c r="B72" s="32" t="s">
        <v>235</v>
      </c>
      <c r="C72" s="33" t="s">
        <v>22</v>
      </c>
      <c r="D72" s="33" t="s">
        <v>31</v>
      </c>
      <c r="E72" s="33">
        <v>50</v>
      </c>
      <c r="G72" s="32" t="s">
        <v>236</v>
      </c>
    </row>
    <row r="73" spans="1:7" ht="60" x14ac:dyDescent="0.25">
      <c r="A73" s="33" t="s">
        <v>237</v>
      </c>
      <c r="B73" s="32" t="s">
        <v>238</v>
      </c>
      <c r="C73" s="33" t="s">
        <v>22</v>
      </c>
      <c r="D73" s="33" t="s">
        <v>26</v>
      </c>
      <c r="E73" s="33">
        <v>100</v>
      </c>
      <c r="F73" s="33" t="b">
        <v>1</v>
      </c>
      <c r="G73" s="32" t="s">
        <v>239</v>
      </c>
    </row>
    <row r="74" spans="1:7" ht="60" x14ac:dyDescent="0.25">
      <c r="A74" s="33" t="s">
        <v>240</v>
      </c>
      <c r="B74" s="32" t="s">
        <v>241</v>
      </c>
      <c r="C74" s="33" t="s">
        <v>242</v>
      </c>
      <c r="D74" s="33" t="s">
        <v>26</v>
      </c>
      <c r="E74" s="33">
        <v>50</v>
      </c>
      <c r="F74" s="33" t="b">
        <v>1</v>
      </c>
      <c r="G74" s="32" t="s">
        <v>243</v>
      </c>
    </row>
    <row r="75" spans="1:7" ht="60" x14ac:dyDescent="0.25">
      <c r="A75" s="33" t="s">
        <v>244</v>
      </c>
      <c r="B75" s="32" t="s">
        <v>245</v>
      </c>
      <c r="C75" s="33" t="s">
        <v>187</v>
      </c>
      <c r="D75" s="33" t="s">
        <v>31</v>
      </c>
      <c r="E75" s="33">
        <v>50</v>
      </c>
      <c r="G75" s="32" t="s">
        <v>246</v>
      </c>
    </row>
    <row r="76" spans="1:7" ht="60" x14ac:dyDescent="0.25">
      <c r="A76" s="33" t="s">
        <v>247</v>
      </c>
      <c r="B76" s="32" t="s">
        <v>245</v>
      </c>
      <c r="C76" s="33" t="s">
        <v>30</v>
      </c>
      <c r="D76" s="33" t="s">
        <v>31</v>
      </c>
      <c r="E76" s="33">
        <v>50</v>
      </c>
      <c r="G76" s="32" t="s">
        <v>246</v>
      </c>
    </row>
    <row r="77" spans="1:7" ht="60" x14ac:dyDescent="0.25">
      <c r="A77" s="33" t="s">
        <v>248</v>
      </c>
      <c r="B77" s="32" t="s">
        <v>249</v>
      </c>
      <c r="C77" s="33" t="s">
        <v>22</v>
      </c>
      <c r="D77" s="33" t="s">
        <v>26</v>
      </c>
      <c r="E77" s="33">
        <v>50</v>
      </c>
      <c r="G77" s="32" t="s">
        <v>250</v>
      </c>
    </row>
    <row r="78" spans="1:7" ht="45" x14ac:dyDescent="0.25">
      <c r="A78" s="33" t="s">
        <v>251</v>
      </c>
      <c r="B78" s="32" t="s">
        <v>252</v>
      </c>
      <c r="C78" s="33" t="s">
        <v>187</v>
      </c>
      <c r="D78" s="33" t="s">
        <v>26</v>
      </c>
      <c r="E78" s="33">
        <v>50</v>
      </c>
      <c r="G78" s="32" t="s">
        <v>253</v>
      </c>
    </row>
    <row r="79" spans="1:7" ht="60" x14ac:dyDescent="0.25">
      <c r="A79" s="33" t="s">
        <v>254</v>
      </c>
      <c r="B79" s="32" t="s">
        <v>255</v>
      </c>
      <c r="C79" s="33" t="s">
        <v>22</v>
      </c>
      <c r="D79" s="33" t="s">
        <v>31</v>
      </c>
      <c r="E79" s="33">
        <v>50</v>
      </c>
      <c r="G79" s="32" t="s">
        <v>256</v>
      </c>
    </row>
    <row r="80" spans="1:7" ht="60" x14ac:dyDescent="0.25">
      <c r="A80" s="33" t="s">
        <v>257</v>
      </c>
      <c r="B80" s="32" t="s">
        <v>258</v>
      </c>
      <c r="C80" s="33" t="s">
        <v>22</v>
      </c>
      <c r="D80" s="33" t="s">
        <v>31</v>
      </c>
      <c r="E80" s="33">
        <v>50</v>
      </c>
      <c r="G80" s="32" t="s">
        <v>259</v>
      </c>
    </row>
    <row r="81" spans="1:7" ht="45" x14ac:dyDescent="0.25">
      <c r="A81" s="33" t="s">
        <v>260</v>
      </c>
      <c r="B81" s="32" t="s">
        <v>261</v>
      </c>
      <c r="C81" s="33" t="s">
        <v>22</v>
      </c>
      <c r="D81" s="33" t="s">
        <v>31</v>
      </c>
      <c r="E81" s="33">
        <v>50</v>
      </c>
      <c r="G81" s="32" t="s">
        <v>262</v>
      </c>
    </row>
    <row r="82" spans="1:7" ht="60" x14ac:dyDescent="0.25">
      <c r="A82" s="33" t="s">
        <v>263</v>
      </c>
      <c r="B82" s="32" t="s">
        <v>264</v>
      </c>
      <c r="C82" s="33" t="s">
        <v>187</v>
      </c>
      <c r="D82" s="33" t="s">
        <v>26</v>
      </c>
      <c r="E82" s="33">
        <v>50</v>
      </c>
      <c r="G82" s="32" t="s">
        <v>265</v>
      </c>
    </row>
    <row r="83" spans="1:7" ht="45" x14ac:dyDescent="0.25">
      <c r="A83" s="33" t="s">
        <v>266</v>
      </c>
      <c r="B83" s="32" t="s">
        <v>267</v>
      </c>
      <c r="C83" s="33" t="s">
        <v>22</v>
      </c>
      <c r="D83" s="33" t="s">
        <v>26</v>
      </c>
      <c r="E83" s="33">
        <v>50</v>
      </c>
      <c r="G83" s="32" t="s">
        <v>268</v>
      </c>
    </row>
    <row r="84" spans="1:7" ht="45" x14ac:dyDescent="0.25">
      <c r="A84" s="33" t="s">
        <v>269</v>
      </c>
      <c r="B84" s="32" t="s">
        <v>270</v>
      </c>
      <c r="C84" s="33" t="s">
        <v>187</v>
      </c>
      <c r="D84" s="33" t="s">
        <v>23</v>
      </c>
      <c r="E84" s="33">
        <v>50</v>
      </c>
      <c r="G84" s="32" t="s">
        <v>271</v>
      </c>
    </row>
    <row r="85" spans="1:7" ht="60" x14ac:dyDescent="0.25">
      <c r="A85" s="33" t="s">
        <v>272</v>
      </c>
      <c r="B85" s="32" t="s">
        <v>273</v>
      </c>
      <c r="C85" s="33" t="s">
        <v>22</v>
      </c>
      <c r="D85" s="33" t="s">
        <v>23</v>
      </c>
      <c r="E85" s="33">
        <v>100</v>
      </c>
      <c r="F85" s="33" t="b">
        <v>1</v>
      </c>
      <c r="G85" s="32" t="s">
        <v>274</v>
      </c>
    </row>
    <row r="86" spans="1:7" ht="45" x14ac:dyDescent="0.25">
      <c r="A86" s="33" t="s">
        <v>275</v>
      </c>
      <c r="B86" s="32" t="s">
        <v>276</v>
      </c>
      <c r="C86" s="33" t="s">
        <v>187</v>
      </c>
      <c r="D86" s="33" t="s">
        <v>31</v>
      </c>
      <c r="E86" s="33">
        <v>50</v>
      </c>
      <c r="G86" s="32" t="s">
        <v>277</v>
      </c>
    </row>
    <row r="87" spans="1:7" ht="45" x14ac:dyDescent="0.25">
      <c r="A87" s="33" t="s">
        <v>278</v>
      </c>
      <c r="B87" s="32" t="s">
        <v>279</v>
      </c>
      <c r="C87" s="33" t="s">
        <v>76</v>
      </c>
      <c r="D87" s="33" t="s">
        <v>26</v>
      </c>
      <c r="E87" s="33">
        <v>50</v>
      </c>
      <c r="G87" s="32" t="s">
        <v>280</v>
      </c>
    </row>
    <row r="88" spans="1:7" ht="45" x14ac:dyDescent="0.25">
      <c r="A88" s="33" t="s">
        <v>281</v>
      </c>
      <c r="B88" s="32" t="s">
        <v>282</v>
      </c>
      <c r="C88" s="33" t="s">
        <v>22</v>
      </c>
      <c r="D88" s="33" t="s">
        <v>31</v>
      </c>
      <c r="E88" s="33">
        <v>50</v>
      </c>
      <c r="G88" s="32" t="s">
        <v>283</v>
      </c>
    </row>
    <row r="89" spans="1:7" ht="60" x14ac:dyDescent="0.25">
      <c r="A89" s="33" t="s">
        <v>284</v>
      </c>
      <c r="B89" s="32" t="s">
        <v>285</v>
      </c>
      <c r="C89" s="33" t="s">
        <v>22</v>
      </c>
      <c r="D89" s="33" t="s">
        <v>26</v>
      </c>
      <c r="E89" s="33">
        <v>100</v>
      </c>
      <c r="F89" s="33" t="b">
        <v>1</v>
      </c>
      <c r="G89" s="32" t="s">
        <v>286</v>
      </c>
    </row>
    <row r="90" spans="1:7" ht="60" x14ac:dyDescent="0.25">
      <c r="A90" s="33" t="s">
        <v>287</v>
      </c>
      <c r="B90" s="32" t="s">
        <v>288</v>
      </c>
      <c r="C90" s="33" t="s">
        <v>30</v>
      </c>
      <c r="D90" s="33" t="s">
        <v>31</v>
      </c>
      <c r="E90" s="33">
        <v>50</v>
      </c>
      <c r="G90" s="32" t="s">
        <v>289</v>
      </c>
    </row>
    <row r="91" spans="1:7" ht="60" x14ac:dyDescent="0.25">
      <c r="A91" s="33" t="s">
        <v>290</v>
      </c>
      <c r="B91" s="32" t="s">
        <v>291</v>
      </c>
      <c r="C91" s="33" t="s">
        <v>22</v>
      </c>
      <c r="D91" s="33" t="s">
        <v>31</v>
      </c>
      <c r="E91" s="33">
        <v>50</v>
      </c>
      <c r="G91" s="32" t="s">
        <v>292</v>
      </c>
    </row>
    <row r="92" spans="1:7" ht="75" x14ac:dyDescent="0.25">
      <c r="A92" s="33" t="s">
        <v>293</v>
      </c>
      <c r="B92" s="32" t="s">
        <v>294</v>
      </c>
      <c r="C92" s="33" t="s">
        <v>22</v>
      </c>
      <c r="D92" s="33" t="s">
        <v>63</v>
      </c>
      <c r="E92" s="33">
        <v>100</v>
      </c>
      <c r="F92" s="33" t="b">
        <v>1</v>
      </c>
      <c r="G92" s="32" t="s">
        <v>295</v>
      </c>
    </row>
    <row r="93" spans="1:7" ht="45" x14ac:dyDescent="0.25">
      <c r="A93" s="33" t="s">
        <v>296</v>
      </c>
      <c r="B93" s="32" t="s">
        <v>297</v>
      </c>
      <c r="C93" s="33" t="s">
        <v>22</v>
      </c>
      <c r="D93" s="33" t="s">
        <v>31</v>
      </c>
      <c r="E93" s="33">
        <v>50</v>
      </c>
      <c r="G93" s="32" t="s">
        <v>298</v>
      </c>
    </row>
    <row r="94" spans="1:7" ht="45" x14ac:dyDescent="0.25">
      <c r="A94" s="33" t="s">
        <v>299</v>
      </c>
      <c r="B94" s="32" t="s">
        <v>300</v>
      </c>
      <c r="C94" s="33" t="s">
        <v>22</v>
      </c>
      <c r="D94" s="33" t="s">
        <v>31</v>
      </c>
      <c r="E94" s="33">
        <v>100</v>
      </c>
      <c r="F94" s="33" t="b">
        <v>1</v>
      </c>
      <c r="G94" s="32" t="s">
        <v>301</v>
      </c>
    </row>
    <row r="95" spans="1:7" ht="60" x14ac:dyDescent="0.25">
      <c r="A95" s="33" t="s">
        <v>302</v>
      </c>
      <c r="B95" s="32" t="s">
        <v>303</v>
      </c>
      <c r="C95" s="33" t="s">
        <v>30</v>
      </c>
      <c r="D95" s="33" t="s">
        <v>26</v>
      </c>
      <c r="E95" s="33">
        <v>100</v>
      </c>
      <c r="G95" s="32" t="s">
        <v>304</v>
      </c>
    </row>
    <row r="96" spans="1:7" x14ac:dyDescent="0.25">
      <c r="A96" s="33" t="s">
        <v>305</v>
      </c>
      <c r="B96" s="32" t="s">
        <v>306</v>
      </c>
      <c r="C96" s="33" t="s">
        <v>22</v>
      </c>
      <c r="D96" s="33" t="s">
        <v>23</v>
      </c>
      <c r="E96" s="33">
        <v>100</v>
      </c>
      <c r="F96" s="33" t="b">
        <v>1</v>
      </c>
      <c r="G96" s="32" t="s">
        <v>307</v>
      </c>
    </row>
    <row r="97" spans="1:7" ht="30" x14ac:dyDescent="0.25">
      <c r="A97" s="33" t="s">
        <v>308</v>
      </c>
      <c r="B97" s="32" t="s">
        <v>309</v>
      </c>
      <c r="C97" s="33" t="s">
        <v>22</v>
      </c>
      <c r="D97" s="33" t="s">
        <v>63</v>
      </c>
      <c r="E97" s="33">
        <v>100</v>
      </c>
      <c r="F97" s="33" t="b">
        <v>1</v>
      </c>
      <c r="G97" s="32" t="s">
        <v>310</v>
      </c>
    </row>
    <row r="98" spans="1:7" ht="30" x14ac:dyDescent="0.25">
      <c r="A98" s="33" t="s">
        <v>311</v>
      </c>
      <c r="B98" s="32" t="s">
        <v>312</v>
      </c>
      <c r="C98" s="33" t="s">
        <v>22</v>
      </c>
      <c r="D98" s="33" t="s">
        <v>63</v>
      </c>
      <c r="E98" s="33">
        <v>100</v>
      </c>
      <c r="F98" s="33" t="b">
        <v>1</v>
      </c>
      <c r="G98" s="32" t="s">
        <v>313</v>
      </c>
    </row>
    <row r="99" spans="1:7" ht="30" x14ac:dyDescent="0.25">
      <c r="A99" s="33" t="s">
        <v>314</v>
      </c>
      <c r="B99" s="32" t="s">
        <v>315</v>
      </c>
      <c r="C99" s="33" t="s">
        <v>22</v>
      </c>
      <c r="D99" s="33" t="s">
        <v>63</v>
      </c>
      <c r="E99" s="33">
        <v>100</v>
      </c>
      <c r="F99" s="33" t="b">
        <v>1</v>
      </c>
      <c r="G99" s="32" t="s">
        <v>316</v>
      </c>
    </row>
    <row r="100" spans="1:7" ht="30" x14ac:dyDescent="0.25">
      <c r="A100" s="33" t="s">
        <v>317</v>
      </c>
      <c r="B100" s="32" t="s">
        <v>318</v>
      </c>
      <c r="C100" s="33" t="s">
        <v>22</v>
      </c>
      <c r="D100" s="33" t="s">
        <v>23</v>
      </c>
      <c r="E100" s="33">
        <v>100</v>
      </c>
      <c r="F100" s="33" t="b">
        <v>1</v>
      </c>
      <c r="G100" s="32" t="s">
        <v>319</v>
      </c>
    </row>
    <row r="101" spans="1:7" ht="30" x14ac:dyDescent="0.25">
      <c r="A101" s="33" t="s">
        <v>320</v>
      </c>
      <c r="B101" s="32" t="s">
        <v>321</v>
      </c>
      <c r="C101" s="33" t="s">
        <v>22</v>
      </c>
      <c r="D101" s="33" t="s">
        <v>31</v>
      </c>
      <c r="E101" s="33">
        <v>75</v>
      </c>
      <c r="G101" s="32" t="s">
        <v>322</v>
      </c>
    </row>
    <row r="102" spans="1:7" ht="30" x14ac:dyDescent="0.25">
      <c r="A102" s="33" t="s">
        <v>323</v>
      </c>
      <c r="B102" s="32" t="s">
        <v>324</v>
      </c>
      <c r="C102" s="33" t="s">
        <v>22</v>
      </c>
      <c r="D102" s="33" t="s">
        <v>23</v>
      </c>
      <c r="E102" s="33">
        <v>75</v>
      </c>
      <c r="G102" s="32" t="s">
        <v>325</v>
      </c>
    </row>
    <row r="103" spans="1:7" ht="30" x14ac:dyDescent="0.25">
      <c r="A103" s="33" t="s">
        <v>326</v>
      </c>
      <c r="B103" s="32" t="s">
        <v>327</v>
      </c>
      <c r="C103" s="33" t="s">
        <v>22</v>
      </c>
      <c r="D103" s="33" t="s">
        <v>26</v>
      </c>
      <c r="E103" s="33">
        <v>75</v>
      </c>
      <c r="G103" s="32" t="s">
        <v>328</v>
      </c>
    </row>
    <row r="104" spans="1:7" ht="30" x14ac:dyDescent="0.25">
      <c r="A104" s="33" t="s">
        <v>329</v>
      </c>
      <c r="B104" s="32" t="s">
        <v>330</v>
      </c>
      <c r="C104" s="33" t="s">
        <v>22</v>
      </c>
      <c r="D104" s="33" t="s">
        <v>26</v>
      </c>
      <c r="E104" s="33">
        <v>75</v>
      </c>
      <c r="G104" s="32" t="s">
        <v>331</v>
      </c>
    </row>
    <row r="105" spans="1:7" ht="30" x14ac:dyDescent="0.25">
      <c r="A105" s="33" t="s">
        <v>332</v>
      </c>
      <c r="B105" s="32" t="s">
        <v>333</v>
      </c>
      <c r="C105" s="33" t="s">
        <v>22</v>
      </c>
      <c r="D105" s="33" t="s">
        <v>31</v>
      </c>
      <c r="E105" s="33">
        <v>75</v>
      </c>
      <c r="G105" s="32" t="s">
        <v>334</v>
      </c>
    </row>
    <row r="106" spans="1:7" ht="60" x14ac:dyDescent="0.25">
      <c r="A106" s="33" t="s">
        <v>335</v>
      </c>
      <c r="B106" s="32" t="s">
        <v>336</v>
      </c>
      <c r="C106" s="33" t="s">
        <v>76</v>
      </c>
      <c r="D106" s="33" t="s">
        <v>26</v>
      </c>
      <c r="E106" s="33">
        <v>50</v>
      </c>
      <c r="G106" s="32" t="s">
        <v>337</v>
      </c>
    </row>
    <row r="107" spans="1:7" ht="60" x14ac:dyDescent="0.25">
      <c r="A107" s="33" t="s">
        <v>338</v>
      </c>
      <c r="B107" s="32" t="s">
        <v>339</v>
      </c>
      <c r="C107" s="33" t="s">
        <v>76</v>
      </c>
      <c r="D107" s="33" t="s">
        <v>31</v>
      </c>
      <c r="E107" s="33">
        <v>50</v>
      </c>
      <c r="G107" s="32" t="s">
        <v>340</v>
      </c>
    </row>
    <row r="108" spans="1:7" ht="60" x14ac:dyDescent="0.25">
      <c r="A108" s="33" t="s">
        <v>341</v>
      </c>
      <c r="B108" s="32" t="s">
        <v>342</v>
      </c>
      <c r="C108" s="33" t="s">
        <v>30</v>
      </c>
      <c r="D108" s="33" t="s">
        <v>31</v>
      </c>
      <c r="E108" s="33">
        <v>50</v>
      </c>
      <c r="G108" s="32" t="s">
        <v>343</v>
      </c>
    </row>
    <row r="109" spans="1:7" ht="60" x14ac:dyDescent="0.25">
      <c r="A109" s="33" t="s">
        <v>344</v>
      </c>
      <c r="B109" s="32" t="s">
        <v>345</v>
      </c>
      <c r="C109" s="33" t="s">
        <v>30</v>
      </c>
      <c r="D109" s="33" t="s">
        <v>31</v>
      </c>
      <c r="E109" s="33">
        <v>50</v>
      </c>
      <c r="G109" s="32" t="s">
        <v>346</v>
      </c>
    </row>
    <row r="110" spans="1:7" ht="45" x14ac:dyDescent="0.25">
      <c r="A110" s="33" t="s">
        <v>347</v>
      </c>
      <c r="B110" s="32" t="s">
        <v>348</v>
      </c>
      <c r="C110" s="33" t="s">
        <v>187</v>
      </c>
      <c r="D110" s="33" t="s">
        <v>31</v>
      </c>
      <c r="E110" s="33">
        <v>50</v>
      </c>
      <c r="G110" s="32" t="s">
        <v>349</v>
      </c>
    </row>
    <row r="111" spans="1:7" ht="45" x14ac:dyDescent="0.25">
      <c r="A111" s="33" t="s">
        <v>350</v>
      </c>
      <c r="B111" s="32" t="s">
        <v>351</v>
      </c>
      <c r="C111" s="33" t="s">
        <v>76</v>
      </c>
      <c r="D111" s="33" t="s">
        <v>26</v>
      </c>
      <c r="E111" s="33">
        <v>50</v>
      </c>
      <c r="G111" s="32" t="s">
        <v>352</v>
      </c>
    </row>
    <row r="112" spans="1:7" ht="45" x14ac:dyDescent="0.25">
      <c r="A112" s="33" t="s">
        <v>353</v>
      </c>
      <c r="B112" s="32" t="s">
        <v>351</v>
      </c>
      <c r="C112" s="33" t="s">
        <v>187</v>
      </c>
      <c r="D112" s="33" t="s">
        <v>26</v>
      </c>
      <c r="E112" s="33">
        <v>50</v>
      </c>
      <c r="G112" s="32" t="s">
        <v>352</v>
      </c>
    </row>
    <row r="113" spans="1:7" ht="60" x14ac:dyDescent="0.25">
      <c r="A113" s="33" t="s">
        <v>354</v>
      </c>
      <c r="B113" s="32" t="s">
        <v>355</v>
      </c>
      <c r="C113" s="33" t="s">
        <v>76</v>
      </c>
      <c r="D113" s="33" t="s">
        <v>31</v>
      </c>
      <c r="E113" s="33">
        <v>50</v>
      </c>
      <c r="G113" s="32" t="s">
        <v>356</v>
      </c>
    </row>
    <row r="114" spans="1:7" ht="45" x14ac:dyDescent="0.25">
      <c r="A114" s="33" t="s">
        <v>357</v>
      </c>
      <c r="B114" s="32" t="s">
        <v>358</v>
      </c>
      <c r="C114" s="33" t="s">
        <v>187</v>
      </c>
      <c r="D114" s="33" t="s">
        <v>26</v>
      </c>
      <c r="E114" s="33">
        <v>75</v>
      </c>
      <c r="G114" s="32" t="s">
        <v>359</v>
      </c>
    </row>
    <row r="115" spans="1:7" ht="60" x14ac:dyDescent="0.25">
      <c r="A115" s="33" t="s">
        <v>360</v>
      </c>
      <c r="B115" s="32" t="s">
        <v>361</v>
      </c>
      <c r="C115" s="33" t="s">
        <v>187</v>
      </c>
      <c r="D115" s="33" t="s">
        <v>31</v>
      </c>
      <c r="E115" s="33">
        <v>50</v>
      </c>
      <c r="G115" s="32" t="s">
        <v>362</v>
      </c>
    </row>
    <row r="116" spans="1:7" ht="75" x14ac:dyDescent="0.25">
      <c r="A116" s="33" t="s">
        <v>363</v>
      </c>
      <c r="B116" s="32" t="s">
        <v>364</v>
      </c>
      <c r="C116" s="33" t="s">
        <v>187</v>
      </c>
      <c r="D116" s="33" t="s">
        <v>31</v>
      </c>
      <c r="E116" s="33">
        <v>50</v>
      </c>
      <c r="G116" s="32" t="s">
        <v>365</v>
      </c>
    </row>
    <row r="117" spans="1:7" ht="75" x14ac:dyDescent="0.25">
      <c r="A117" s="33" t="s">
        <v>366</v>
      </c>
      <c r="B117" s="32" t="s">
        <v>364</v>
      </c>
      <c r="C117" s="33" t="s">
        <v>30</v>
      </c>
      <c r="D117" s="33" t="s">
        <v>31</v>
      </c>
      <c r="E117" s="33">
        <v>50</v>
      </c>
      <c r="G117" s="32" t="s">
        <v>365</v>
      </c>
    </row>
    <row r="118" spans="1:7" ht="60" x14ac:dyDescent="0.25">
      <c r="A118" s="33" t="s">
        <v>367</v>
      </c>
      <c r="B118" s="32" t="s">
        <v>368</v>
      </c>
      <c r="C118" s="33" t="s">
        <v>30</v>
      </c>
      <c r="D118" s="33" t="s">
        <v>26</v>
      </c>
      <c r="E118" s="33">
        <v>100</v>
      </c>
      <c r="F118" s="33" t="b">
        <v>1</v>
      </c>
      <c r="G118" s="32" t="s">
        <v>369</v>
      </c>
    </row>
    <row r="119" spans="1:7" ht="60" x14ac:dyDescent="0.25">
      <c r="A119" s="33" t="s">
        <v>370</v>
      </c>
      <c r="B119" s="32" t="s">
        <v>368</v>
      </c>
      <c r="C119" s="33" t="s">
        <v>187</v>
      </c>
      <c r="D119" s="33" t="s">
        <v>23</v>
      </c>
      <c r="E119" s="33">
        <v>100</v>
      </c>
      <c r="F119" s="33" t="b">
        <v>1</v>
      </c>
      <c r="G119" s="32" t="s">
        <v>369</v>
      </c>
    </row>
    <row r="120" spans="1:7" ht="60" x14ac:dyDescent="0.25">
      <c r="A120" s="33" t="s">
        <v>371</v>
      </c>
      <c r="B120" s="32" t="s">
        <v>372</v>
      </c>
      <c r="C120" s="33" t="s">
        <v>242</v>
      </c>
      <c r="D120" s="33" t="s">
        <v>31</v>
      </c>
      <c r="E120" s="33">
        <v>50</v>
      </c>
      <c r="G120" s="32" t="s">
        <v>373</v>
      </c>
    </row>
    <row r="121" spans="1:7" ht="60" x14ac:dyDescent="0.25">
      <c r="A121" s="33" t="s">
        <v>374</v>
      </c>
      <c r="B121" s="32" t="s">
        <v>375</v>
      </c>
      <c r="C121" s="33" t="s">
        <v>242</v>
      </c>
      <c r="D121" s="33" t="s">
        <v>23</v>
      </c>
      <c r="E121" s="33">
        <v>100</v>
      </c>
      <c r="F121" s="33" t="b">
        <v>1</v>
      </c>
      <c r="G121" s="32" t="s">
        <v>376</v>
      </c>
    </row>
    <row r="122" spans="1:7" ht="45" x14ac:dyDescent="0.25">
      <c r="A122" s="33" t="s">
        <v>377</v>
      </c>
      <c r="B122" s="32" t="s">
        <v>378</v>
      </c>
      <c r="C122" s="33" t="s">
        <v>30</v>
      </c>
      <c r="D122" s="33" t="s">
        <v>26</v>
      </c>
      <c r="E122" s="33">
        <v>50</v>
      </c>
      <c r="G122" s="32" t="s">
        <v>379</v>
      </c>
    </row>
    <row r="123" spans="1:7" ht="60" x14ac:dyDescent="0.25">
      <c r="A123" s="33" t="s">
        <v>377</v>
      </c>
      <c r="B123" s="32" t="s">
        <v>380</v>
      </c>
      <c r="C123" s="33" t="s">
        <v>30</v>
      </c>
      <c r="D123" s="33" t="s">
        <v>31</v>
      </c>
      <c r="E123" s="33">
        <v>50</v>
      </c>
      <c r="G123" s="32" t="s">
        <v>381</v>
      </c>
    </row>
    <row r="124" spans="1:7" ht="60" x14ac:dyDescent="0.25">
      <c r="A124" s="33" t="s">
        <v>382</v>
      </c>
      <c r="B124" s="32" t="s">
        <v>383</v>
      </c>
      <c r="C124" s="33" t="s">
        <v>187</v>
      </c>
      <c r="D124" s="33" t="s">
        <v>23</v>
      </c>
      <c r="E124" s="33">
        <v>100</v>
      </c>
      <c r="G124" s="32" t="s">
        <v>384</v>
      </c>
    </row>
    <row r="125" spans="1:7" ht="75" x14ac:dyDescent="0.25">
      <c r="A125" s="33" t="s">
        <v>385</v>
      </c>
      <c r="B125" s="32" t="s">
        <v>386</v>
      </c>
      <c r="C125" s="33" t="s">
        <v>30</v>
      </c>
      <c r="D125" s="33" t="s">
        <v>31</v>
      </c>
      <c r="E125" s="33">
        <v>50</v>
      </c>
      <c r="G125" s="32" t="s">
        <v>387</v>
      </c>
    </row>
    <row r="126" spans="1:7" ht="75" x14ac:dyDescent="0.25">
      <c r="A126" s="33" t="s">
        <v>388</v>
      </c>
      <c r="B126" s="32" t="s">
        <v>389</v>
      </c>
      <c r="C126" s="33" t="s">
        <v>22</v>
      </c>
      <c r="D126" s="33" t="s">
        <v>23</v>
      </c>
      <c r="E126" s="33">
        <v>50</v>
      </c>
      <c r="G126" s="32" t="s">
        <v>390</v>
      </c>
    </row>
    <row r="127" spans="1:7" ht="60" x14ac:dyDescent="0.25">
      <c r="A127" s="33" t="s">
        <v>391</v>
      </c>
      <c r="B127" s="32" t="s">
        <v>392</v>
      </c>
      <c r="C127" s="33" t="s">
        <v>30</v>
      </c>
      <c r="D127" s="33" t="s">
        <v>23</v>
      </c>
      <c r="E127" s="33">
        <v>50</v>
      </c>
      <c r="G127" s="32" t="s">
        <v>393</v>
      </c>
    </row>
    <row r="128" spans="1:7" ht="90" x14ac:dyDescent="0.25">
      <c r="A128" s="33" t="s">
        <v>394</v>
      </c>
      <c r="B128" s="32" t="s">
        <v>395</v>
      </c>
      <c r="C128" s="33" t="s">
        <v>30</v>
      </c>
      <c r="D128" s="33" t="s">
        <v>31</v>
      </c>
      <c r="E128" s="33">
        <v>50</v>
      </c>
      <c r="G128" s="32" t="s">
        <v>396</v>
      </c>
    </row>
    <row r="129" spans="1:7" ht="75" x14ac:dyDescent="0.25">
      <c r="A129" s="33" t="s">
        <v>397</v>
      </c>
      <c r="B129" s="32" t="s">
        <v>398</v>
      </c>
      <c r="C129" s="33" t="s">
        <v>30</v>
      </c>
      <c r="D129" s="33" t="s">
        <v>31</v>
      </c>
      <c r="E129" s="33">
        <v>50</v>
      </c>
      <c r="G129" s="32" t="s">
        <v>399</v>
      </c>
    </row>
    <row r="130" spans="1:7" ht="45" x14ac:dyDescent="0.25">
      <c r="A130" s="33" t="s">
        <v>400</v>
      </c>
      <c r="B130" s="32" t="s">
        <v>401</v>
      </c>
      <c r="C130" s="33" t="s">
        <v>22</v>
      </c>
      <c r="D130" s="33" t="s">
        <v>26</v>
      </c>
      <c r="E130" s="33">
        <v>100</v>
      </c>
      <c r="F130" s="33" t="b">
        <v>1</v>
      </c>
      <c r="G130" s="32" t="s">
        <v>402</v>
      </c>
    </row>
    <row r="131" spans="1:7" ht="45" x14ac:dyDescent="0.25">
      <c r="A131" s="33" t="s">
        <v>403</v>
      </c>
      <c r="B131" s="32" t="s">
        <v>404</v>
      </c>
      <c r="C131" s="33" t="s">
        <v>22</v>
      </c>
      <c r="D131" s="33" t="s">
        <v>31</v>
      </c>
      <c r="E131" s="33">
        <v>100</v>
      </c>
      <c r="F131" s="33" t="b">
        <v>1</v>
      </c>
      <c r="G131" s="32" t="s">
        <v>405</v>
      </c>
    </row>
    <row r="132" spans="1:7" ht="75" x14ac:dyDescent="0.25">
      <c r="A132" s="33" t="s">
        <v>406</v>
      </c>
      <c r="B132" s="32" t="s">
        <v>407</v>
      </c>
      <c r="C132" s="33" t="s">
        <v>22</v>
      </c>
      <c r="D132" s="33" t="s">
        <v>31</v>
      </c>
      <c r="E132" s="33">
        <v>50</v>
      </c>
      <c r="G132" s="32" t="s">
        <v>408</v>
      </c>
    </row>
    <row r="133" spans="1:7" ht="75" x14ac:dyDescent="0.25">
      <c r="A133" s="33" t="s">
        <v>409</v>
      </c>
      <c r="B133" s="32" t="s">
        <v>410</v>
      </c>
      <c r="C133" s="33" t="s">
        <v>30</v>
      </c>
      <c r="D133" s="33" t="s">
        <v>31</v>
      </c>
      <c r="E133" s="33">
        <v>50</v>
      </c>
      <c r="G133" s="32" t="s">
        <v>411</v>
      </c>
    </row>
    <row r="134" spans="1:7" ht="75" x14ac:dyDescent="0.25">
      <c r="A134" s="33" t="s">
        <v>412</v>
      </c>
      <c r="B134" s="32" t="s">
        <v>413</v>
      </c>
      <c r="C134" s="33" t="s">
        <v>30</v>
      </c>
      <c r="D134" s="33" t="s">
        <v>26</v>
      </c>
      <c r="E134" s="33">
        <v>50</v>
      </c>
      <c r="G134" s="32" t="s">
        <v>414</v>
      </c>
    </row>
    <row r="135" spans="1:7" ht="45" x14ac:dyDescent="0.25">
      <c r="A135" s="33" t="s">
        <v>415</v>
      </c>
      <c r="B135" s="32" t="s">
        <v>416</v>
      </c>
      <c r="C135" s="33" t="s">
        <v>30</v>
      </c>
      <c r="D135" s="33" t="s">
        <v>26</v>
      </c>
      <c r="E135" s="33">
        <v>50</v>
      </c>
      <c r="G135" s="32" t="s">
        <v>417</v>
      </c>
    </row>
    <row r="136" spans="1:7" ht="45" x14ac:dyDescent="0.25">
      <c r="A136" s="33" t="s">
        <v>418</v>
      </c>
      <c r="B136" s="32" t="s">
        <v>419</v>
      </c>
      <c r="C136" s="33" t="s">
        <v>30</v>
      </c>
      <c r="D136" s="33" t="s">
        <v>31</v>
      </c>
      <c r="E136" s="33">
        <v>50</v>
      </c>
      <c r="G136" s="32" t="s">
        <v>420</v>
      </c>
    </row>
    <row r="137" spans="1:7" ht="105" x14ac:dyDescent="0.25">
      <c r="A137" s="33" t="s">
        <v>421</v>
      </c>
      <c r="B137" s="32" t="s">
        <v>422</v>
      </c>
      <c r="C137" s="33" t="s">
        <v>76</v>
      </c>
      <c r="D137" s="33" t="s">
        <v>26</v>
      </c>
      <c r="E137" s="33">
        <v>50</v>
      </c>
      <c r="G137" s="32" t="s">
        <v>423</v>
      </c>
    </row>
    <row r="138" spans="1:7" ht="90" x14ac:dyDescent="0.25">
      <c r="A138" s="33" t="s">
        <v>424</v>
      </c>
      <c r="B138" s="32" t="s">
        <v>425</v>
      </c>
      <c r="C138" s="33" t="s">
        <v>76</v>
      </c>
      <c r="D138" s="33" t="s">
        <v>26</v>
      </c>
      <c r="E138" s="33">
        <v>50</v>
      </c>
      <c r="G138" s="32" t="s">
        <v>426</v>
      </c>
    </row>
    <row r="139" spans="1:7" ht="30" x14ac:dyDescent="0.25">
      <c r="A139" s="33" t="s">
        <v>427</v>
      </c>
      <c r="B139" s="32" t="s">
        <v>428</v>
      </c>
      <c r="C139" s="33" t="s">
        <v>76</v>
      </c>
      <c r="D139" s="33" t="s">
        <v>31</v>
      </c>
      <c r="E139" s="33">
        <v>50</v>
      </c>
      <c r="G139" s="32" t="s">
        <v>429</v>
      </c>
    </row>
    <row r="140" spans="1:7" ht="75" x14ac:dyDescent="0.25">
      <c r="A140" s="33" t="s">
        <v>430</v>
      </c>
      <c r="B140" s="32" t="s">
        <v>431</v>
      </c>
      <c r="C140" s="33" t="s">
        <v>76</v>
      </c>
      <c r="D140" s="33" t="s">
        <v>31</v>
      </c>
      <c r="E140" s="33">
        <v>50</v>
      </c>
      <c r="G140" s="32" t="s">
        <v>432</v>
      </c>
    </row>
    <row r="141" spans="1:7" ht="60" x14ac:dyDescent="0.25">
      <c r="A141" s="33" t="s">
        <v>433</v>
      </c>
      <c r="B141" s="32" t="s">
        <v>434</v>
      </c>
      <c r="C141" s="33" t="s">
        <v>76</v>
      </c>
      <c r="D141" s="33" t="s">
        <v>26</v>
      </c>
      <c r="E141" s="33">
        <v>50</v>
      </c>
      <c r="G141" s="32" t="s">
        <v>435</v>
      </c>
    </row>
    <row r="142" spans="1:7" ht="60" x14ac:dyDescent="0.25">
      <c r="A142" s="33" t="s">
        <v>436</v>
      </c>
      <c r="B142" s="32" t="s">
        <v>437</v>
      </c>
      <c r="C142" s="33" t="s">
        <v>187</v>
      </c>
      <c r="D142" s="33" t="s">
        <v>31</v>
      </c>
      <c r="E142" s="33">
        <v>50</v>
      </c>
      <c r="G142" s="32" t="s">
        <v>438</v>
      </c>
    </row>
    <row r="143" spans="1:7" ht="75" x14ac:dyDescent="0.25">
      <c r="A143" s="33" t="s">
        <v>439</v>
      </c>
      <c r="B143" s="32" t="s">
        <v>440</v>
      </c>
      <c r="C143" s="33" t="s">
        <v>76</v>
      </c>
      <c r="D143" s="33" t="s">
        <v>23</v>
      </c>
      <c r="E143" s="33">
        <v>50</v>
      </c>
      <c r="G143" s="32" t="s">
        <v>441</v>
      </c>
    </row>
    <row r="144" spans="1:7" ht="75" x14ac:dyDescent="0.25">
      <c r="A144" s="33" t="s">
        <v>442</v>
      </c>
      <c r="B144" s="32" t="s">
        <v>443</v>
      </c>
      <c r="C144" s="33" t="s">
        <v>76</v>
      </c>
      <c r="D144" s="33" t="s">
        <v>23</v>
      </c>
      <c r="E144" s="33">
        <v>100</v>
      </c>
      <c r="F144" s="33" t="b">
        <v>1</v>
      </c>
      <c r="G144" s="32" t="s">
        <v>444</v>
      </c>
    </row>
    <row r="145" spans="1:7" ht="45" x14ac:dyDescent="0.25">
      <c r="A145" s="33" t="s">
        <v>445</v>
      </c>
      <c r="B145" s="32" t="s">
        <v>446</v>
      </c>
      <c r="C145" s="33" t="s">
        <v>76</v>
      </c>
      <c r="D145" s="33" t="s">
        <v>26</v>
      </c>
      <c r="E145" s="33">
        <v>100</v>
      </c>
      <c r="F145" s="33" t="b">
        <v>1</v>
      </c>
      <c r="G145" s="32" t="s">
        <v>447</v>
      </c>
    </row>
    <row r="146" spans="1:7" ht="75" x14ac:dyDescent="0.25">
      <c r="A146" s="33" t="s">
        <v>448</v>
      </c>
      <c r="B146" s="32" t="s">
        <v>449</v>
      </c>
      <c r="C146" s="33" t="s">
        <v>76</v>
      </c>
      <c r="D146" s="33" t="s">
        <v>31</v>
      </c>
      <c r="E146" s="33">
        <v>50</v>
      </c>
      <c r="G146" s="32" t="s">
        <v>450</v>
      </c>
    </row>
    <row r="147" spans="1:7" ht="60" x14ac:dyDescent="0.25">
      <c r="A147" s="33" t="s">
        <v>451</v>
      </c>
      <c r="B147" s="32" t="s">
        <v>452</v>
      </c>
      <c r="C147" s="33" t="s">
        <v>76</v>
      </c>
      <c r="D147" s="33" t="s">
        <v>31</v>
      </c>
      <c r="E147" s="33">
        <v>50</v>
      </c>
      <c r="G147" s="32" t="s">
        <v>453</v>
      </c>
    </row>
    <row r="148" spans="1:7" ht="30" x14ac:dyDescent="0.25">
      <c r="A148" s="33" t="s">
        <v>454</v>
      </c>
      <c r="B148" s="32" t="s">
        <v>455</v>
      </c>
      <c r="C148" s="33" t="s">
        <v>44</v>
      </c>
      <c r="D148" s="33" t="s">
        <v>26</v>
      </c>
      <c r="E148" s="33">
        <v>100</v>
      </c>
      <c r="F148" s="33" t="b">
        <v>1</v>
      </c>
      <c r="G148" s="32" t="s">
        <v>456</v>
      </c>
    </row>
    <row r="149" spans="1:7" ht="60" x14ac:dyDescent="0.25">
      <c r="A149" s="33" t="s">
        <v>457</v>
      </c>
      <c r="B149" s="32" t="s">
        <v>458</v>
      </c>
      <c r="C149" s="33" t="s">
        <v>44</v>
      </c>
      <c r="D149" s="33" t="s">
        <v>26</v>
      </c>
      <c r="E149" s="33">
        <v>100</v>
      </c>
      <c r="F149" s="33" t="b">
        <v>1</v>
      </c>
      <c r="G149" s="32" t="s">
        <v>459</v>
      </c>
    </row>
    <row r="150" spans="1:7" ht="45" x14ac:dyDescent="0.25">
      <c r="A150" s="33" t="s">
        <v>460</v>
      </c>
      <c r="B150" s="32" t="s">
        <v>461</v>
      </c>
      <c r="C150" s="33" t="s">
        <v>44</v>
      </c>
      <c r="D150" s="33" t="s">
        <v>23</v>
      </c>
      <c r="E150" s="33">
        <v>50</v>
      </c>
      <c r="G150" s="32" t="s">
        <v>462</v>
      </c>
    </row>
    <row r="151" spans="1:7" ht="30" x14ac:dyDescent="0.25">
      <c r="A151" s="33" t="s">
        <v>463</v>
      </c>
      <c r="B151" s="32" t="s">
        <v>464</v>
      </c>
      <c r="C151" s="33" t="s">
        <v>44</v>
      </c>
      <c r="D151" s="33" t="s">
        <v>31</v>
      </c>
      <c r="E151" s="33">
        <v>50</v>
      </c>
      <c r="G151" s="32" t="s">
        <v>465</v>
      </c>
    </row>
    <row r="152" spans="1:7" ht="120" x14ac:dyDescent="0.25">
      <c r="A152" s="33" t="s">
        <v>466</v>
      </c>
      <c r="B152" s="32" t="s">
        <v>467</v>
      </c>
      <c r="C152" s="33" t="s">
        <v>44</v>
      </c>
      <c r="D152" s="33" t="s">
        <v>31</v>
      </c>
      <c r="E152" s="33">
        <v>50</v>
      </c>
      <c r="G152" s="32" t="s">
        <v>468</v>
      </c>
    </row>
    <row r="153" spans="1:7" ht="45" x14ac:dyDescent="0.25">
      <c r="A153" s="33" t="s">
        <v>469</v>
      </c>
      <c r="B153" s="32" t="s">
        <v>235</v>
      </c>
      <c r="C153" s="33" t="s">
        <v>44</v>
      </c>
      <c r="D153" s="33" t="s">
        <v>26</v>
      </c>
      <c r="E153" s="33">
        <v>50</v>
      </c>
      <c r="G153" s="32" t="s">
        <v>470</v>
      </c>
    </row>
    <row r="154" spans="1:7" ht="45" x14ac:dyDescent="0.25">
      <c r="A154" s="33" t="s">
        <v>471</v>
      </c>
      <c r="B154" s="32" t="s">
        <v>472</v>
      </c>
      <c r="C154" s="33" t="s">
        <v>44</v>
      </c>
      <c r="D154" s="33" t="s">
        <v>23</v>
      </c>
      <c r="E154" s="33">
        <v>100</v>
      </c>
      <c r="F154" s="33" t="b">
        <v>1</v>
      </c>
      <c r="G154" s="32" t="s">
        <v>473</v>
      </c>
    </row>
    <row r="155" spans="1:7" ht="75" x14ac:dyDescent="0.25">
      <c r="A155" s="33" t="s">
        <v>474</v>
      </c>
      <c r="B155" s="32" t="s">
        <v>475</v>
      </c>
      <c r="C155" s="33" t="s">
        <v>44</v>
      </c>
      <c r="D155" s="33" t="s">
        <v>23</v>
      </c>
      <c r="E155" s="33">
        <v>100</v>
      </c>
      <c r="F155" s="33" t="b">
        <v>1</v>
      </c>
      <c r="G155" s="32" t="s">
        <v>476</v>
      </c>
    </row>
    <row r="156" spans="1:7" ht="60" x14ac:dyDescent="0.25">
      <c r="A156" s="33" t="s">
        <v>477</v>
      </c>
      <c r="B156" s="32" t="s">
        <v>547</v>
      </c>
      <c r="C156" s="33" t="s">
        <v>22</v>
      </c>
      <c r="D156" s="33" t="s">
        <v>63</v>
      </c>
      <c r="E156" s="33">
        <v>100</v>
      </c>
      <c r="F156" s="33" t="b">
        <v>1</v>
      </c>
      <c r="G156" s="32" t="s">
        <v>554</v>
      </c>
    </row>
    <row r="157" spans="1:7" ht="120" x14ac:dyDescent="0.25">
      <c r="A157" s="33" t="s">
        <v>478</v>
      </c>
      <c r="B157" s="32" t="s">
        <v>479</v>
      </c>
      <c r="C157" s="33" t="s">
        <v>22</v>
      </c>
      <c r="D157" s="33" t="s">
        <v>26</v>
      </c>
      <c r="E157" s="33">
        <v>100</v>
      </c>
      <c r="G157" s="32" t="s">
        <v>480</v>
      </c>
    </row>
    <row r="158" spans="1:7" ht="90" x14ac:dyDescent="0.25">
      <c r="A158" s="33" t="s">
        <v>481</v>
      </c>
      <c r="B158" s="32" t="s">
        <v>482</v>
      </c>
      <c r="C158" s="33" t="s">
        <v>22</v>
      </c>
      <c r="D158" s="33" t="s">
        <v>26</v>
      </c>
      <c r="E158" s="33">
        <v>50</v>
      </c>
      <c r="G158" s="32" t="s">
        <v>483</v>
      </c>
    </row>
    <row r="159" spans="1:7" ht="75" x14ac:dyDescent="0.25">
      <c r="A159" s="33" t="s">
        <v>484</v>
      </c>
      <c r="B159" s="32" t="s">
        <v>485</v>
      </c>
      <c r="C159" s="33" t="s">
        <v>22</v>
      </c>
      <c r="D159" s="33" t="s">
        <v>31</v>
      </c>
      <c r="E159" s="33">
        <v>50</v>
      </c>
      <c r="G159" s="32" t="s">
        <v>486</v>
      </c>
    </row>
    <row r="160" spans="1:7" ht="45" x14ac:dyDescent="0.25">
      <c r="A160" s="33" t="s">
        <v>487</v>
      </c>
      <c r="B160" s="32" t="s">
        <v>488</v>
      </c>
      <c r="C160" s="33" t="s">
        <v>22</v>
      </c>
      <c r="D160" s="33" t="s">
        <v>26</v>
      </c>
      <c r="E160" s="33">
        <v>50</v>
      </c>
      <c r="G160" s="32" t="s">
        <v>489</v>
      </c>
    </row>
    <row r="161" spans="1:7" ht="60" x14ac:dyDescent="0.25">
      <c r="A161" s="33" t="s">
        <v>490</v>
      </c>
      <c r="B161" s="32" t="s">
        <v>491</v>
      </c>
      <c r="C161" s="33" t="s">
        <v>22</v>
      </c>
      <c r="D161" s="33" t="s">
        <v>26</v>
      </c>
      <c r="E161" s="33">
        <v>100</v>
      </c>
      <c r="G161" s="32" t="s">
        <v>492</v>
      </c>
    </row>
    <row r="162" spans="1:7" ht="75" x14ac:dyDescent="0.25">
      <c r="A162" s="33" t="s">
        <v>493</v>
      </c>
      <c r="B162" s="32" t="s">
        <v>494</v>
      </c>
      <c r="C162" s="33" t="s">
        <v>242</v>
      </c>
      <c r="D162" s="33" t="s">
        <v>31</v>
      </c>
      <c r="E162" s="33">
        <v>50</v>
      </c>
      <c r="G162" s="32" t="s">
        <v>495</v>
      </c>
    </row>
    <row r="163" spans="1:7" ht="75" x14ac:dyDescent="0.25">
      <c r="A163" s="33" t="s">
        <v>496</v>
      </c>
      <c r="B163" s="32" t="s">
        <v>497</v>
      </c>
      <c r="C163" s="33" t="s">
        <v>22</v>
      </c>
      <c r="D163" s="33" t="s">
        <v>26</v>
      </c>
      <c r="E163" s="33">
        <v>100</v>
      </c>
      <c r="G163" s="32" t="s">
        <v>498</v>
      </c>
    </row>
    <row r="164" spans="1:7" ht="60" x14ac:dyDescent="0.25">
      <c r="A164" s="33" t="s">
        <v>499</v>
      </c>
      <c r="B164" s="32" t="s">
        <v>500</v>
      </c>
      <c r="C164" s="33" t="s">
        <v>22</v>
      </c>
      <c r="D164" s="33" t="s">
        <v>23</v>
      </c>
      <c r="E164" s="33">
        <v>100</v>
      </c>
      <c r="F164" s="33" t="b">
        <v>1</v>
      </c>
      <c r="G164" s="32" t="s">
        <v>501</v>
      </c>
    </row>
    <row r="165" spans="1:7" ht="60" x14ac:dyDescent="0.25">
      <c r="A165" s="33" t="s">
        <v>502</v>
      </c>
      <c r="B165" s="32" t="s">
        <v>503</v>
      </c>
      <c r="C165" s="33" t="s">
        <v>22</v>
      </c>
      <c r="D165" s="33" t="s">
        <v>26</v>
      </c>
      <c r="E165" s="33">
        <v>50</v>
      </c>
      <c r="G165" s="32" t="s">
        <v>504</v>
      </c>
    </row>
    <row r="166" spans="1:7" ht="30" x14ac:dyDescent="0.25">
      <c r="A166" s="33" t="s">
        <v>505</v>
      </c>
      <c r="B166" s="32" t="s">
        <v>506</v>
      </c>
      <c r="C166" s="33" t="s">
        <v>242</v>
      </c>
      <c r="D166" s="33" t="s">
        <v>31</v>
      </c>
      <c r="E166" s="33">
        <v>50</v>
      </c>
      <c r="G166" s="32" t="s">
        <v>507</v>
      </c>
    </row>
    <row r="167" spans="1:7" ht="30" x14ac:dyDescent="0.25">
      <c r="A167" s="33" t="s">
        <v>567</v>
      </c>
      <c r="B167" s="32" t="s">
        <v>559</v>
      </c>
      <c r="C167" s="33" t="s">
        <v>22</v>
      </c>
      <c r="D167" s="33" t="s">
        <v>26</v>
      </c>
      <c r="E167" s="33">
        <v>50</v>
      </c>
      <c r="G167" s="32" t="s">
        <v>560</v>
      </c>
    </row>
    <row r="168" spans="1:7" ht="45" x14ac:dyDescent="0.25">
      <c r="A168" s="33" t="s">
        <v>568</v>
      </c>
      <c r="B168" s="32" t="s">
        <v>577</v>
      </c>
      <c r="C168" s="33" t="s">
        <v>22</v>
      </c>
      <c r="D168" s="33" t="s">
        <v>23</v>
      </c>
      <c r="E168" s="33">
        <v>100</v>
      </c>
      <c r="F168" s="33" t="b">
        <v>1</v>
      </c>
      <c r="G168" s="32" t="s">
        <v>561</v>
      </c>
    </row>
    <row r="169" spans="1:7" ht="30" x14ac:dyDescent="0.25">
      <c r="A169" s="33" t="s">
        <v>569</v>
      </c>
      <c r="B169" s="32" t="s">
        <v>563</v>
      </c>
      <c r="C169" s="33" t="s">
        <v>22</v>
      </c>
      <c r="D169" s="33" t="s">
        <v>26</v>
      </c>
      <c r="E169" s="33">
        <v>50</v>
      </c>
      <c r="G169" s="32" t="s">
        <v>564</v>
      </c>
    </row>
    <row r="170" spans="1:7" ht="30" x14ac:dyDescent="0.25">
      <c r="A170" s="33" t="s">
        <v>570</v>
      </c>
      <c r="B170" s="32" t="s">
        <v>553</v>
      </c>
      <c r="C170" s="33" t="s">
        <v>22</v>
      </c>
      <c r="D170" s="33" t="s">
        <v>26</v>
      </c>
      <c r="E170" s="33">
        <v>50</v>
      </c>
      <c r="G170" s="32" t="s">
        <v>552</v>
      </c>
    </row>
    <row r="171" spans="1:7" ht="30" x14ac:dyDescent="0.25">
      <c r="A171" s="33" t="s">
        <v>571</v>
      </c>
      <c r="B171" s="32" t="s">
        <v>550</v>
      </c>
      <c r="C171" s="33" t="s">
        <v>22</v>
      </c>
      <c r="D171" s="33" t="s">
        <v>26</v>
      </c>
      <c r="E171" s="33">
        <v>50</v>
      </c>
      <c r="G171" s="32" t="s">
        <v>551</v>
      </c>
    </row>
    <row r="172" spans="1:7" ht="62.1" customHeight="1" x14ac:dyDescent="0.25">
      <c r="A172" s="33" t="s">
        <v>572</v>
      </c>
      <c r="B172" s="32" t="s">
        <v>555</v>
      </c>
      <c r="C172" s="33" t="s">
        <v>22</v>
      </c>
      <c r="D172" s="33" t="s">
        <v>23</v>
      </c>
      <c r="E172" s="33">
        <v>100</v>
      </c>
      <c r="F172" s="33" t="b">
        <v>1</v>
      </c>
      <c r="G172" s="32" t="s">
        <v>578</v>
      </c>
    </row>
    <row r="173" spans="1:7" ht="63" customHeight="1" x14ac:dyDescent="0.25">
      <c r="A173" s="33" t="s">
        <v>573</v>
      </c>
      <c r="B173" s="32" t="s">
        <v>556</v>
      </c>
      <c r="C173" s="33" t="s">
        <v>22</v>
      </c>
      <c r="D173" s="33" t="s">
        <v>26</v>
      </c>
      <c r="E173" s="33">
        <v>50</v>
      </c>
      <c r="G173" s="32" t="s">
        <v>579</v>
      </c>
    </row>
    <row r="174" spans="1:7" ht="60" x14ac:dyDescent="0.25">
      <c r="A174" s="33" t="s">
        <v>574</v>
      </c>
      <c r="B174" s="32" t="s">
        <v>557</v>
      </c>
      <c r="C174" s="33" t="s">
        <v>22</v>
      </c>
      <c r="D174" s="33" t="s">
        <v>26</v>
      </c>
      <c r="E174" s="33">
        <v>50</v>
      </c>
      <c r="G174" s="32" t="s">
        <v>558</v>
      </c>
    </row>
    <row r="175" spans="1:7" ht="45" x14ac:dyDescent="0.25">
      <c r="A175" s="33" t="s">
        <v>575</v>
      </c>
      <c r="B175" s="32" t="s">
        <v>565</v>
      </c>
      <c r="C175" s="33" t="s">
        <v>22</v>
      </c>
      <c r="D175" s="33" t="s">
        <v>31</v>
      </c>
      <c r="E175" s="33">
        <v>75</v>
      </c>
      <c r="G175" s="32" t="s">
        <v>566</v>
      </c>
    </row>
    <row r="176" spans="1:7" ht="30" x14ac:dyDescent="0.25">
      <c r="A176" s="33" t="s">
        <v>576</v>
      </c>
      <c r="B176" s="32" t="s">
        <v>548</v>
      </c>
      <c r="C176" s="33" t="s">
        <v>22</v>
      </c>
      <c r="D176" s="33" t="s">
        <v>23</v>
      </c>
      <c r="E176" s="33">
        <v>75</v>
      </c>
      <c r="G176" s="32" t="s">
        <v>549</v>
      </c>
    </row>
  </sheetData>
  <phoneticPr fontId="2" type="noConversion"/>
  <pageMargins left="0.75" right="0.75" top="1" bottom="1" header="0.5" footer="0.5"/>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7D08-3CAB-44D4-8A44-7667E6FFA340}">
  <dimension ref="A2:H60"/>
  <sheetViews>
    <sheetView workbookViewId="0">
      <selection activeCell="A20" sqref="A20"/>
    </sheetView>
  </sheetViews>
  <sheetFormatPr defaultColWidth="8.85546875" defaultRowHeight="15" x14ac:dyDescent="0.25"/>
  <cols>
    <col min="1" max="1" width="78" customWidth="1"/>
    <col min="2" max="8" width="16.5703125" customWidth="1"/>
    <col min="9" max="9" width="42.5703125" bestFit="1" customWidth="1"/>
    <col min="10" max="10" width="23.42578125" bestFit="1" customWidth="1"/>
    <col min="11" max="11" width="13.42578125" bestFit="1" customWidth="1"/>
    <col min="12" max="12" width="19" bestFit="1" customWidth="1"/>
    <col min="13" max="13" width="17.42578125" bestFit="1" customWidth="1"/>
    <col min="14" max="14" width="42.5703125" bestFit="1" customWidth="1"/>
    <col min="15" max="15" width="23.42578125" bestFit="1" customWidth="1"/>
    <col min="16" max="16" width="13.42578125" bestFit="1" customWidth="1"/>
    <col min="17" max="17" width="19" bestFit="1" customWidth="1"/>
    <col min="18" max="18" width="17.42578125" bestFit="1" customWidth="1"/>
    <col min="19" max="19" width="42.5703125" bestFit="1" customWidth="1"/>
    <col min="20" max="20" width="23.42578125" bestFit="1" customWidth="1"/>
    <col min="21" max="21" width="13.42578125" bestFit="1" customWidth="1"/>
    <col min="22" max="22" width="19" bestFit="1" customWidth="1"/>
    <col min="23" max="23" width="17.42578125" bestFit="1" customWidth="1"/>
    <col min="24" max="24" width="42.5703125" bestFit="1" customWidth="1"/>
    <col min="25" max="25" width="23.42578125" bestFit="1" customWidth="1"/>
    <col min="26" max="26" width="13.42578125" bestFit="1" customWidth="1"/>
    <col min="27" max="27" width="24" bestFit="1" customWidth="1"/>
    <col min="28" max="28" width="22.42578125" bestFit="1" customWidth="1"/>
    <col min="29" max="29" width="47.5703125" bestFit="1" customWidth="1"/>
    <col min="30" max="30" width="28.42578125" bestFit="1" customWidth="1"/>
    <col min="31" max="31" width="18.42578125" bestFit="1" customWidth="1"/>
  </cols>
  <sheetData>
    <row r="2" spans="1:8" x14ac:dyDescent="0.25">
      <c r="A2" s="30" t="s">
        <v>18</v>
      </c>
      <c r="B2" t="s">
        <v>508</v>
      </c>
    </row>
    <row r="4" spans="1:8" x14ac:dyDescent="0.25">
      <c r="A4" s="27" t="s">
        <v>509</v>
      </c>
      <c r="B4" s="30" t="s">
        <v>510</v>
      </c>
      <c r="C4" s="27"/>
      <c r="D4" s="27"/>
      <c r="E4" s="27"/>
      <c r="F4" s="27"/>
      <c r="G4" s="27"/>
      <c r="H4" s="27"/>
    </row>
    <row r="5" spans="1:8" x14ac:dyDescent="0.25">
      <c r="A5" s="27" t="s">
        <v>511</v>
      </c>
      <c r="B5" t="s">
        <v>22</v>
      </c>
      <c r="C5" t="s">
        <v>30</v>
      </c>
      <c r="D5" t="s">
        <v>44</v>
      </c>
      <c r="E5" t="s">
        <v>76</v>
      </c>
      <c r="F5" t="s">
        <v>187</v>
      </c>
      <c r="G5" t="s">
        <v>242</v>
      </c>
      <c r="H5" s="27" t="s">
        <v>512</v>
      </c>
    </row>
    <row r="6" spans="1:8" x14ac:dyDescent="0.25">
      <c r="A6" s="2" t="s">
        <v>63</v>
      </c>
      <c r="B6">
        <v>11</v>
      </c>
      <c r="H6">
        <v>11</v>
      </c>
    </row>
    <row r="7" spans="1:8" x14ac:dyDescent="0.25">
      <c r="A7" s="3" t="s">
        <v>312</v>
      </c>
      <c r="B7">
        <v>1</v>
      </c>
      <c r="H7">
        <v>1</v>
      </c>
    </row>
    <row r="8" spans="1:8" x14ac:dyDescent="0.25">
      <c r="A8" s="3" t="s">
        <v>135</v>
      </c>
      <c r="B8">
        <v>1</v>
      </c>
      <c r="H8">
        <v>1</v>
      </c>
    </row>
    <row r="9" spans="1:8" x14ac:dyDescent="0.25">
      <c r="A9" s="3" t="s">
        <v>315</v>
      </c>
      <c r="B9">
        <v>1</v>
      </c>
      <c r="H9">
        <v>1</v>
      </c>
    </row>
    <row r="10" spans="1:8" x14ac:dyDescent="0.25">
      <c r="A10" s="3" t="s">
        <v>180</v>
      </c>
      <c r="B10">
        <v>1</v>
      </c>
      <c r="H10">
        <v>1</v>
      </c>
    </row>
    <row r="11" spans="1:8" x14ac:dyDescent="0.25">
      <c r="A11" s="3" t="s">
        <v>203</v>
      </c>
      <c r="B11">
        <v>1</v>
      </c>
      <c r="H11">
        <v>1</v>
      </c>
    </row>
    <row r="12" spans="1:8" x14ac:dyDescent="0.25">
      <c r="A12" s="3" t="s">
        <v>153</v>
      </c>
      <c r="B12">
        <v>1</v>
      </c>
      <c r="H12">
        <v>1</v>
      </c>
    </row>
    <row r="13" spans="1:8" x14ac:dyDescent="0.25">
      <c r="A13" s="3" t="s">
        <v>294</v>
      </c>
      <c r="B13">
        <v>1</v>
      </c>
      <c r="H13">
        <v>1</v>
      </c>
    </row>
    <row r="14" spans="1:8" x14ac:dyDescent="0.25">
      <c r="A14" s="3" t="s">
        <v>62</v>
      </c>
      <c r="B14">
        <v>1</v>
      </c>
      <c r="H14">
        <v>1</v>
      </c>
    </row>
    <row r="15" spans="1:8" x14ac:dyDescent="0.25">
      <c r="A15" s="3" t="s">
        <v>547</v>
      </c>
      <c r="B15">
        <v>1</v>
      </c>
      <c r="H15">
        <v>1</v>
      </c>
    </row>
    <row r="16" spans="1:8" x14ac:dyDescent="0.25">
      <c r="A16" s="3" t="s">
        <v>309</v>
      </c>
      <c r="B16">
        <v>1</v>
      </c>
      <c r="H16">
        <v>1</v>
      </c>
    </row>
    <row r="17" spans="1:8" x14ac:dyDescent="0.25">
      <c r="A17" s="3" t="s">
        <v>159</v>
      </c>
      <c r="B17">
        <v>1</v>
      </c>
      <c r="H17">
        <v>1</v>
      </c>
    </row>
    <row r="18" spans="1:8" x14ac:dyDescent="0.25">
      <c r="A18" s="2" t="s">
        <v>23</v>
      </c>
      <c r="B18">
        <v>13</v>
      </c>
      <c r="C18">
        <v>1</v>
      </c>
      <c r="D18">
        <v>2</v>
      </c>
      <c r="E18">
        <v>2</v>
      </c>
      <c r="F18">
        <v>2</v>
      </c>
      <c r="G18">
        <v>1</v>
      </c>
      <c r="H18">
        <v>21</v>
      </c>
    </row>
    <row r="19" spans="1:8" x14ac:dyDescent="0.25">
      <c r="A19" s="3" t="s">
        <v>177</v>
      </c>
      <c r="B19">
        <v>1</v>
      </c>
      <c r="H19">
        <v>1</v>
      </c>
    </row>
    <row r="20" spans="1:8" x14ac:dyDescent="0.25">
      <c r="A20" s="3" t="s">
        <v>577</v>
      </c>
      <c r="B20">
        <v>1</v>
      </c>
      <c r="H20">
        <v>1</v>
      </c>
    </row>
    <row r="21" spans="1:8" x14ac:dyDescent="0.25">
      <c r="A21" s="3" t="s">
        <v>318</v>
      </c>
      <c r="B21">
        <v>1</v>
      </c>
      <c r="H21">
        <v>1</v>
      </c>
    </row>
    <row r="22" spans="1:8" x14ac:dyDescent="0.25">
      <c r="A22" s="3" t="s">
        <v>368</v>
      </c>
      <c r="F22">
        <v>1</v>
      </c>
      <c r="H22">
        <v>1</v>
      </c>
    </row>
    <row r="23" spans="1:8" x14ac:dyDescent="0.25">
      <c r="A23" s="3" t="s">
        <v>472</v>
      </c>
      <c r="D23">
        <v>1</v>
      </c>
      <c r="H23">
        <v>1</v>
      </c>
    </row>
    <row r="24" spans="1:8" x14ac:dyDescent="0.25">
      <c r="A24" s="3" t="s">
        <v>555</v>
      </c>
      <c r="B24">
        <v>1</v>
      </c>
      <c r="H24">
        <v>1</v>
      </c>
    </row>
    <row r="25" spans="1:8" x14ac:dyDescent="0.25">
      <c r="A25" s="3" t="s">
        <v>443</v>
      </c>
      <c r="E25">
        <v>1</v>
      </c>
      <c r="H25">
        <v>1</v>
      </c>
    </row>
    <row r="26" spans="1:8" x14ac:dyDescent="0.25">
      <c r="A26" s="3" t="s">
        <v>475</v>
      </c>
      <c r="D26">
        <v>1</v>
      </c>
      <c r="H26">
        <v>1</v>
      </c>
    </row>
    <row r="27" spans="1:8" x14ac:dyDescent="0.25">
      <c r="A27" s="3" t="s">
        <v>500</v>
      </c>
      <c r="B27">
        <v>1</v>
      </c>
      <c r="H27">
        <v>1</v>
      </c>
    </row>
    <row r="28" spans="1:8" x14ac:dyDescent="0.25">
      <c r="A28" s="3" t="s">
        <v>112</v>
      </c>
      <c r="B28">
        <v>1</v>
      </c>
      <c r="H28">
        <v>1</v>
      </c>
    </row>
    <row r="29" spans="1:8" x14ac:dyDescent="0.25">
      <c r="A29" s="3" t="s">
        <v>517</v>
      </c>
      <c r="B29">
        <v>1</v>
      </c>
      <c r="H29">
        <v>1</v>
      </c>
    </row>
    <row r="30" spans="1:8" x14ac:dyDescent="0.25">
      <c r="A30" s="3" t="s">
        <v>273</v>
      </c>
      <c r="B30">
        <v>1</v>
      </c>
      <c r="H30">
        <v>1</v>
      </c>
    </row>
    <row r="31" spans="1:8" x14ac:dyDescent="0.25">
      <c r="A31" s="3" t="s">
        <v>91</v>
      </c>
      <c r="B31">
        <v>1</v>
      </c>
      <c r="H31">
        <v>1</v>
      </c>
    </row>
    <row r="32" spans="1:8" x14ac:dyDescent="0.25">
      <c r="A32" s="3" t="s">
        <v>306</v>
      </c>
      <c r="B32">
        <v>1</v>
      </c>
      <c r="H32">
        <v>1</v>
      </c>
    </row>
    <row r="33" spans="1:8" x14ac:dyDescent="0.25">
      <c r="A33" s="3" t="s">
        <v>121</v>
      </c>
      <c r="B33">
        <v>1</v>
      </c>
      <c r="H33">
        <v>1</v>
      </c>
    </row>
    <row r="34" spans="1:8" x14ac:dyDescent="0.25">
      <c r="A34" s="3" t="s">
        <v>375</v>
      </c>
      <c r="G34">
        <v>1</v>
      </c>
      <c r="H34">
        <v>1</v>
      </c>
    </row>
    <row r="35" spans="1:8" x14ac:dyDescent="0.25">
      <c r="A35" s="3" t="s">
        <v>123</v>
      </c>
      <c r="B35">
        <v>1</v>
      </c>
      <c r="H35">
        <v>1</v>
      </c>
    </row>
    <row r="36" spans="1:8" x14ac:dyDescent="0.25">
      <c r="A36" s="3" t="s">
        <v>190</v>
      </c>
      <c r="F36">
        <v>1</v>
      </c>
      <c r="H36">
        <v>1</v>
      </c>
    </row>
    <row r="37" spans="1:8" x14ac:dyDescent="0.25">
      <c r="A37" s="3" t="s">
        <v>193</v>
      </c>
      <c r="C37">
        <v>1</v>
      </c>
      <c r="H37">
        <v>1</v>
      </c>
    </row>
    <row r="38" spans="1:8" x14ac:dyDescent="0.25">
      <c r="A38" s="3" t="s">
        <v>66</v>
      </c>
      <c r="B38">
        <v>1</v>
      </c>
      <c r="H38">
        <v>1</v>
      </c>
    </row>
    <row r="39" spans="1:8" x14ac:dyDescent="0.25">
      <c r="A39" s="3" t="s">
        <v>212</v>
      </c>
      <c r="E39">
        <v>1</v>
      </c>
      <c r="H39">
        <v>1</v>
      </c>
    </row>
    <row r="40" spans="1:8" x14ac:dyDescent="0.25">
      <c r="A40" s="2" t="s">
        <v>26</v>
      </c>
      <c r="B40">
        <v>7</v>
      </c>
      <c r="C40">
        <v>2</v>
      </c>
      <c r="D40">
        <v>2</v>
      </c>
      <c r="E40">
        <v>1</v>
      </c>
      <c r="F40">
        <v>1</v>
      </c>
      <c r="G40">
        <v>1</v>
      </c>
      <c r="H40">
        <v>14</v>
      </c>
    </row>
    <row r="41" spans="1:8" x14ac:dyDescent="0.25">
      <c r="A41" s="3" t="s">
        <v>455</v>
      </c>
      <c r="D41">
        <v>1</v>
      </c>
      <c r="H41">
        <v>1</v>
      </c>
    </row>
    <row r="42" spans="1:8" x14ac:dyDescent="0.25">
      <c r="A42" s="3" t="s">
        <v>401</v>
      </c>
      <c r="B42">
        <v>1</v>
      </c>
      <c r="H42">
        <v>1</v>
      </c>
    </row>
    <row r="43" spans="1:8" x14ac:dyDescent="0.25">
      <c r="A43" s="3" t="s">
        <v>199</v>
      </c>
      <c r="C43">
        <v>1</v>
      </c>
      <c r="F43">
        <v>1</v>
      </c>
      <c r="H43">
        <v>2</v>
      </c>
    </row>
    <row r="44" spans="1:8" x14ac:dyDescent="0.25">
      <c r="A44" s="3" t="s">
        <v>368</v>
      </c>
      <c r="C44">
        <v>1</v>
      </c>
      <c r="H44">
        <v>1</v>
      </c>
    </row>
    <row r="45" spans="1:8" x14ac:dyDescent="0.25">
      <c r="A45" s="3" t="s">
        <v>82</v>
      </c>
      <c r="B45">
        <v>1</v>
      </c>
      <c r="H45">
        <v>1</v>
      </c>
    </row>
    <row r="46" spans="1:8" x14ac:dyDescent="0.25">
      <c r="A46" s="3" t="s">
        <v>227</v>
      </c>
      <c r="B46">
        <v>1</v>
      </c>
      <c r="H46">
        <v>1</v>
      </c>
    </row>
    <row r="47" spans="1:8" x14ac:dyDescent="0.25">
      <c r="A47" s="3" t="s">
        <v>47</v>
      </c>
      <c r="B47">
        <v>1</v>
      </c>
      <c r="H47">
        <v>1</v>
      </c>
    </row>
    <row r="48" spans="1:8" x14ac:dyDescent="0.25">
      <c r="A48" s="3" t="s">
        <v>446</v>
      </c>
      <c r="E48">
        <v>1</v>
      </c>
      <c r="H48">
        <v>1</v>
      </c>
    </row>
    <row r="49" spans="1:8" x14ac:dyDescent="0.25">
      <c r="A49" s="3" t="s">
        <v>238</v>
      </c>
      <c r="B49">
        <v>1</v>
      </c>
      <c r="H49">
        <v>1</v>
      </c>
    </row>
    <row r="50" spans="1:8" x14ac:dyDescent="0.25">
      <c r="A50" s="3" t="s">
        <v>458</v>
      </c>
      <c r="D50">
        <v>1</v>
      </c>
      <c r="H50">
        <v>1</v>
      </c>
    </row>
    <row r="51" spans="1:8" x14ac:dyDescent="0.25">
      <c r="A51" s="3" t="s">
        <v>241</v>
      </c>
      <c r="G51">
        <v>1</v>
      </c>
      <c r="H51">
        <v>1</v>
      </c>
    </row>
    <row r="52" spans="1:8" x14ac:dyDescent="0.25">
      <c r="A52" s="3" t="s">
        <v>285</v>
      </c>
      <c r="B52">
        <v>1</v>
      </c>
      <c r="H52">
        <v>1</v>
      </c>
    </row>
    <row r="53" spans="1:8" x14ac:dyDescent="0.25">
      <c r="A53" s="3" t="s">
        <v>515</v>
      </c>
      <c r="B53">
        <v>1</v>
      </c>
      <c r="H53">
        <v>1</v>
      </c>
    </row>
    <row r="54" spans="1:8" x14ac:dyDescent="0.25">
      <c r="A54" s="2" t="s">
        <v>31</v>
      </c>
      <c r="B54">
        <v>4</v>
      </c>
      <c r="D54">
        <v>1</v>
      </c>
      <c r="H54">
        <v>5</v>
      </c>
    </row>
    <row r="55" spans="1:8" x14ac:dyDescent="0.25">
      <c r="A55" s="3" t="s">
        <v>404</v>
      </c>
      <c r="B55">
        <v>1</v>
      </c>
      <c r="H55">
        <v>1</v>
      </c>
    </row>
    <row r="56" spans="1:8" x14ac:dyDescent="0.25">
      <c r="A56" s="3" t="s">
        <v>126</v>
      </c>
      <c r="B56">
        <v>1</v>
      </c>
      <c r="H56">
        <v>1</v>
      </c>
    </row>
    <row r="57" spans="1:8" x14ac:dyDescent="0.25">
      <c r="A57" s="3" t="s">
        <v>109</v>
      </c>
      <c r="B57">
        <v>1</v>
      </c>
      <c r="H57">
        <v>1</v>
      </c>
    </row>
    <row r="58" spans="1:8" x14ac:dyDescent="0.25">
      <c r="A58" s="3" t="s">
        <v>300</v>
      </c>
      <c r="B58">
        <v>1</v>
      </c>
      <c r="H58">
        <v>1</v>
      </c>
    </row>
    <row r="59" spans="1:8" x14ac:dyDescent="0.25">
      <c r="A59" s="3" t="s">
        <v>118</v>
      </c>
      <c r="D59">
        <v>1</v>
      </c>
      <c r="H59">
        <v>1</v>
      </c>
    </row>
    <row r="60" spans="1:8" x14ac:dyDescent="0.25">
      <c r="A60" s="2" t="s">
        <v>512</v>
      </c>
      <c r="B60">
        <v>35</v>
      </c>
      <c r="C60">
        <v>3</v>
      </c>
      <c r="D60">
        <v>5</v>
      </c>
      <c r="E60">
        <v>3</v>
      </c>
      <c r="F60">
        <v>3</v>
      </c>
      <c r="G60">
        <v>2</v>
      </c>
      <c r="H60">
        <v>51</v>
      </c>
    </row>
  </sheetData>
  <sheetProtection sheet="1" objects="1" scenarios="1"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0096-02FC-4916-91EF-4A5E56B8EAA3}">
  <dimension ref="A1:F9"/>
  <sheetViews>
    <sheetView zoomScaleNormal="100" workbookViewId="0"/>
  </sheetViews>
  <sheetFormatPr defaultColWidth="8.85546875" defaultRowHeight="15" x14ac:dyDescent="0.25"/>
  <cols>
    <col min="1" max="1" width="12.42578125" bestFit="1" customWidth="1"/>
    <col min="2" max="2" width="15.28515625" bestFit="1" customWidth="1"/>
    <col min="3" max="3" width="14.5703125" bestFit="1" customWidth="1"/>
    <col min="4" max="4" width="11.5703125" bestFit="1" customWidth="1"/>
    <col min="5" max="5" width="13.5703125" bestFit="1" customWidth="1"/>
    <col min="6" max="6" width="10.7109375" bestFit="1" customWidth="1"/>
    <col min="7" max="8" width="10.5703125" bestFit="1" customWidth="1"/>
    <col min="9" max="9" width="17" bestFit="1" customWidth="1"/>
    <col min="10" max="10" width="17.42578125" bestFit="1" customWidth="1"/>
    <col min="11" max="11" width="21.85546875" bestFit="1" customWidth="1"/>
    <col min="12" max="12" width="22.85546875" bestFit="1" customWidth="1"/>
    <col min="13" max="13" width="33.85546875" bestFit="1" customWidth="1"/>
    <col min="14" max="14" width="63.42578125" bestFit="1" customWidth="1"/>
    <col min="15" max="15" width="24.42578125" bestFit="1" customWidth="1"/>
    <col min="16" max="16" width="11" bestFit="1" customWidth="1"/>
    <col min="17" max="17" width="10.140625" bestFit="1" customWidth="1"/>
    <col min="18" max="18" width="8.42578125" bestFit="1" customWidth="1"/>
    <col min="19" max="19" width="24.85546875" bestFit="1" customWidth="1"/>
    <col min="20" max="20" width="40" bestFit="1" customWidth="1"/>
    <col min="21" max="21" width="27" bestFit="1" customWidth="1"/>
    <col min="22" max="22" width="48.42578125" bestFit="1" customWidth="1"/>
    <col min="23" max="23" width="30.42578125" bestFit="1" customWidth="1"/>
    <col min="24" max="24" width="22.42578125" bestFit="1" customWidth="1"/>
    <col min="25" max="25" width="52.42578125" bestFit="1" customWidth="1"/>
    <col min="26" max="26" width="26.42578125" bestFit="1" customWidth="1"/>
    <col min="27" max="27" width="27.42578125" bestFit="1" customWidth="1"/>
    <col min="28" max="28" width="18.42578125" bestFit="1" customWidth="1"/>
    <col min="29" max="29" width="34.140625" bestFit="1" customWidth="1"/>
    <col min="30" max="30" width="20.42578125" bestFit="1" customWidth="1"/>
    <col min="31" max="31" width="44.42578125" bestFit="1" customWidth="1"/>
    <col min="32" max="32" width="32" bestFit="1" customWidth="1"/>
    <col min="33" max="33" width="24.140625" bestFit="1" customWidth="1"/>
    <col min="34" max="34" width="20.140625" bestFit="1" customWidth="1"/>
    <col min="35" max="35" width="32.42578125" bestFit="1" customWidth="1"/>
    <col min="36" max="36" width="99.140625" bestFit="1" customWidth="1"/>
    <col min="37" max="37" width="14.42578125" bestFit="1" customWidth="1"/>
    <col min="38" max="38" width="90.42578125" bestFit="1" customWidth="1"/>
    <col min="39" max="39" width="36.42578125" bestFit="1" customWidth="1"/>
    <col min="40" max="40" width="23.140625" bestFit="1" customWidth="1"/>
    <col min="41" max="41" width="35.85546875" bestFit="1" customWidth="1"/>
    <col min="42" max="42" width="32" bestFit="1" customWidth="1"/>
    <col min="43" max="43" width="32.140625" bestFit="1" customWidth="1"/>
    <col min="44" max="44" width="24.42578125" bestFit="1" customWidth="1"/>
    <col min="45" max="45" width="34.42578125" bestFit="1" customWidth="1"/>
    <col min="46" max="46" width="56.85546875" bestFit="1" customWidth="1"/>
    <col min="47" max="47" width="11.42578125" bestFit="1" customWidth="1"/>
    <col min="48" max="48" width="40.85546875" bestFit="1" customWidth="1"/>
    <col min="49" max="49" width="74.42578125" bestFit="1" customWidth="1"/>
    <col min="50" max="50" width="60.140625" bestFit="1" customWidth="1"/>
    <col min="51" max="51" width="31.42578125" bestFit="1" customWidth="1"/>
    <col min="52" max="52" width="39" bestFit="1" customWidth="1"/>
    <col min="53" max="53" width="12.42578125" bestFit="1" customWidth="1"/>
    <col min="54" max="54" width="20.140625" bestFit="1" customWidth="1"/>
    <col min="55" max="55" width="50.42578125" bestFit="1" customWidth="1"/>
    <col min="56" max="56" width="16.140625" bestFit="1" customWidth="1"/>
    <col min="57" max="57" width="47.5703125" bestFit="1" customWidth="1"/>
    <col min="58" max="58" width="31.42578125" bestFit="1" customWidth="1"/>
    <col min="59" max="59" width="45.140625" bestFit="1" customWidth="1"/>
    <col min="60" max="60" width="43" bestFit="1" customWidth="1"/>
    <col min="61" max="61" width="31.140625" bestFit="1" customWidth="1"/>
    <col min="62" max="62" width="31.42578125" bestFit="1" customWidth="1"/>
    <col min="63" max="63" width="26.42578125" bestFit="1" customWidth="1"/>
    <col min="64" max="64" width="85.5703125" bestFit="1" customWidth="1"/>
    <col min="65" max="65" width="30.42578125" bestFit="1" customWidth="1"/>
    <col min="66" max="66" width="16.42578125" bestFit="1" customWidth="1"/>
    <col min="67" max="67" width="15.140625" bestFit="1" customWidth="1"/>
    <col min="68" max="68" width="12.85546875" bestFit="1" customWidth="1"/>
    <col min="69" max="69" width="77.85546875" bestFit="1" customWidth="1"/>
    <col min="70" max="70" width="39.42578125" bestFit="1" customWidth="1"/>
    <col min="71" max="71" width="28.42578125" bestFit="1" customWidth="1"/>
    <col min="72" max="72" width="29.85546875" bestFit="1" customWidth="1"/>
    <col min="73" max="73" width="42.42578125" bestFit="1" customWidth="1"/>
    <col min="74" max="74" width="60.42578125" bestFit="1" customWidth="1"/>
    <col min="75" max="75" width="126.42578125" bestFit="1" customWidth="1"/>
    <col min="76" max="76" width="44.42578125" bestFit="1" customWidth="1"/>
    <col min="77" max="77" width="47.85546875" bestFit="1" customWidth="1"/>
    <col min="78" max="78" width="26" bestFit="1" customWidth="1"/>
    <col min="79" max="79" width="40.42578125" bestFit="1" customWidth="1"/>
    <col min="80" max="80" width="56.5703125" bestFit="1" customWidth="1"/>
    <col min="81" max="81" width="24.85546875" bestFit="1" customWidth="1"/>
    <col min="82" max="82" width="48.85546875" bestFit="1" customWidth="1"/>
    <col min="83" max="83" width="27.5703125" bestFit="1" customWidth="1"/>
    <col min="84" max="84" width="19.42578125" bestFit="1" customWidth="1"/>
    <col min="85" max="85" width="48.85546875" bestFit="1" customWidth="1"/>
    <col min="86" max="86" width="40.42578125" bestFit="1" customWidth="1"/>
    <col min="87" max="87" width="20.42578125" bestFit="1" customWidth="1"/>
    <col min="88" max="88" width="46.42578125" bestFit="1" customWidth="1"/>
    <col min="89" max="89" width="26.42578125" bestFit="1" customWidth="1"/>
    <col min="90" max="90" width="23.42578125" bestFit="1" customWidth="1"/>
    <col min="91" max="91" width="26.42578125" bestFit="1" customWidth="1"/>
    <col min="92" max="92" width="33.42578125" bestFit="1" customWidth="1"/>
    <col min="93" max="93" width="37.140625" bestFit="1" customWidth="1"/>
    <col min="94" max="94" width="36.85546875" bestFit="1" customWidth="1"/>
    <col min="95" max="95" width="67.42578125" bestFit="1" customWidth="1"/>
    <col min="96" max="96" width="41.42578125" bestFit="1" customWidth="1"/>
    <col min="97" max="97" width="44.140625" bestFit="1" customWidth="1"/>
    <col min="98" max="98" width="29.42578125" bestFit="1" customWidth="1"/>
    <col min="99" max="99" width="25" bestFit="1" customWidth="1"/>
    <col min="100" max="100" width="41.5703125" bestFit="1" customWidth="1"/>
    <col min="101" max="101" width="26.85546875" bestFit="1" customWidth="1"/>
    <col min="102" max="102" width="32.5703125" bestFit="1" customWidth="1"/>
    <col min="103" max="103" width="21.42578125" bestFit="1" customWidth="1"/>
    <col min="104" max="104" width="30.85546875" bestFit="1" customWidth="1"/>
    <col min="105" max="105" width="28.140625" bestFit="1" customWidth="1"/>
    <col min="106" max="106" width="51.42578125" bestFit="1" customWidth="1"/>
    <col min="107" max="107" width="46.85546875" bestFit="1" customWidth="1"/>
    <col min="108" max="108" width="37.140625" bestFit="1" customWidth="1"/>
    <col min="109" max="109" width="24.42578125" bestFit="1" customWidth="1"/>
    <col min="110" max="110" width="46.140625" bestFit="1" customWidth="1"/>
    <col min="111" max="111" width="28.42578125" bestFit="1" customWidth="1"/>
    <col min="112" max="112" width="19.42578125" bestFit="1" customWidth="1"/>
    <col min="113" max="113" width="24.85546875" bestFit="1" customWidth="1"/>
    <col min="114" max="114" width="30" bestFit="1" customWidth="1"/>
    <col min="115" max="115" width="66.42578125" bestFit="1" customWidth="1"/>
    <col min="116" max="116" width="29.42578125" bestFit="1" customWidth="1"/>
    <col min="117" max="117" width="16" bestFit="1" customWidth="1"/>
    <col min="118" max="118" width="22.85546875" bestFit="1" customWidth="1"/>
    <col min="119" max="119" width="16.140625" bestFit="1" customWidth="1"/>
    <col min="120" max="120" width="36.140625" bestFit="1" customWidth="1"/>
    <col min="121" max="121" width="35.42578125" bestFit="1" customWidth="1"/>
    <col min="122" max="122" width="37.42578125" bestFit="1" customWidth="1"/>
    <col min="123" max="123" width="32" bestFit="1" customWidth="1"/>
    <col min="124" max="124" width="43.42578125" bestFit="1" customWidth="1"/>
    <col min="125" max="126" width="50.42578125" bestFit="1" customWidth="1"/>
    <col min="127" max="127" width="19.42578125" bestFit="1" customWidth="1"/>
    <col min="128" max="128" width="27.85546875" bestFit="1" customWidth="1"/>
    <col min="129" max="129" width="20.42578125" bestFit="1" customWidth="1"/>
    <col min="130" max="130" width="46.42578125" bestFit="1" customWidth="1"/>
    <col min="131" max="131" width="17.140625" bestFit="1" customWidth="1"/>
    <col min="132" max="132" width="31.85546875" bestFit="1" customWidth="1"/>
    <col min="133" max="133" width="35.140625" bestFit="1" customWidth="1"/>
    <col min="134" max="134" width="33.5703125" bestFit="1" customWidth="1"/>
    <col min="135" max="135" width="47.42578125" bestFit="1" customWidth="1"/>
    <col min="136" max="136" width="23.42578125" bestFit="1" customWidth="1"/>
    <col min="137" max="137" width="44.5703125" bestFit="1" customWidth="1"/>
    <col min="138" max="138" width="38" bestFit="1" customWidth="1"/>
    <col min="139" max="139" width="28.140625" bestFit="1" customWidth="1"/>
    <col min="140" max="140" width="21.85546875" bestFit="1" customWidth="1"/>
    <col min="141" max="141" width="75.140625" bestFit="1" customWidth="1"/>
    <col min="142" max="142" width="24.5703125" bestFit="1" customWidth="1"/>
    <col min="143" max="143" width="46.42578125" bestFit="1" customWidth="1"/>
    <col min="144" max="144" width="43.42578125" bestFit="1" customWidth="1"/>
    <col min="145" max="145" width="29.42578125" bestFit="1" customWidth="1"/>
    <col min="146" max="146" width="30.42578125" bestFit="1" customWidth="1"/>
    <col min="147" max="147" width="43.85546875" bestFit="1" customWidth="1"/>
    <col min="148" max="148" width="62.42578125" bestFit="1" customWidth="1"/>
    <col min="149" max="149" width="51" bestFit="1" customWidth="1"/>
    <col min="150" max="150" width="48.42578125" bestFit="1" customWidth="1"/>
    <col min="151" max="151" width="21.140625" bestFit="1" customWidth="1"/>
    <col min="152" max="153" width="39.42578125" bestFit="1" customWidth="1"/>
    <col min="154" max="154" width="84.140625" bestFit="1" customWidth="1"/>
    <col min="155" max="155" width="27.42578125" bestFit="1" customWidth="1"/>
    <col min="156" max="156" width="34.5703125" bestFit="1" customWidth="1"/>
    <col min="157" max="157" width="17.42578125" bestFit="1" customWidth="1"/>
    <col min="158" max="158" width="35.42578125" bestFit="1" customWidth="1"/>
    <col min="159" max="159" width="52.140625" bestFit="1" customWidth="1"/>
    <col min="160" max="160" width="29.42578125" bestFit="1" customWidth="1"/>
    <col min="161" max="161" width="13.85546875" bestFit="1" customWidth="1"/>
    <col min="162" max="162" width="10.5703125" bestFit="1" customWidth="1"/>
  </cols>
  <sheetData>
    <row r="1" spans="1:6" x14ac:dyDescent="0.25">
      <c r="A1" s="30" t="s">
        <v>509</v>
      </c>
      <c r="B1" s="30" t="s">
        <v>510</v>
      </c>
    </row>
    <row r="2" spans="1:6" x14ac:dyDescent="0.25">
      <c r="A2" s="30" t="s">
        <v>511</v>
      </c>
      <c r="B2" t="s">
        <v>63</v>
      </c>
      <c r="C2" t="s">
        <v>23</v>
      </c>
      <c r="D2" t="s">
        <v>26</v>
      </c>
      <c r="E2" t="s">
        <v>31</v>
      </c>
      <c r="F2" t="s">
        <v>512</v>
      </c>
    </row>
    <row r="3" spans="1:6" x14ac:dyDescent="0.25">
      <c r="A3" s="2" t="s">
        <v>242</v>
      </c>
      <c r="C3">
        <v>1</v>
      </c>
      <c r="D3">
        <v>1</v>
      </c>
      <c r="E3">
        <v>3</v>
      </c>
      <c r="F3">
        <v>5</v>
      </c>
    </row>
    <row r="4" spans="1:6" x14ac:dyDescent="0.25">
      <c r="A4" s="2" t="s">
        <v>30</v>
      </c>
      <c r="C4">
        <v>2</v>
      </c>
      <c r="D4">
        <v>7</v>
      </c>
      <c r="E4">
        <v>14</v>
      </c>
      <c r="F4">
        <v>23</v>
      </c>
    </row>
    <row r="5" spans="1:6" x14ac:dyDescent="0.25">
      <c r="A5" s="2" t="s">
        <v>187</v>
      </c>
      <c r="C5">
        <v>4</v>
      </c>
      <c r="D5">
        <v>6</v>
      </c>
      <c r="E5">
        <v>8</v>
      </c>
      <c r="F5">
        <v>18</v>
      </c>
    </row>
    <row r="6" spans="1:6" x14ac:dyDescent="0.25">
      <c r="A6" s="2" t="s">
        <v>76</v>
      </c>
      <c r="C6">
        <v>3</v>
      </c>
      <c r="D6">
        <v>9</v>
      </c>
      <c r="E6">
        <v>12</v>
      </c>
      <c r="F6">
        <v>24</v>
      </c>
    </row>
    <row r="7" spans="1:6" x14ac:dyDescent="0.25">
      <c r="A7" s="2" t="s">
        <v>44</v>
      </c>
      <c r="C7">
        <v>3</v>
      </c>
      <c r="D7">
        <v>3</v>
      </c>
      <c r="E7">
        <v>5</v>
      </c>
      <c r="F7">
        <v>11</v>
      </c>
    </row>
    <row r="8" spans="1:6" x14ac:dyDescent="0.25">
      <c r="A8" s="2" t="s">
        <v>22</v>
      </c>
      <c r="B8">
        <v>11</v>
      </c>
      <c r="C8">
        <v>19</v>
      </c>
      <c r="D8">
        <v>29</v>
      </c>
      <c r="E8">
        <v>35</v>
      </c>
      <c r="F8">
        <v>94</v>
      </c>
    </row>
    <row r="9" spans="1:6" x14ac:dyDescent="0.25">
      <c r="A9" s="2" t="s">
        <v>512</v>
      </c>
      <c r="B9">
        <v>11</v>
      </c>
      <c r="C9">
        <v>32</v>
      </c>
      <c r="D9">
        <v>55</v>
      </c>
      <c r="E9">
        <v>77</v>
      </c>
      <c r="F9">
        <v>175</v>
      </c>
    </row>
  </sheetData>
  <sheetProtection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CA615-644D-471A-8024-F43534D8E4F9}">
  <sheetPr>
    <pageSetUpPr fitToPage="1"/>
  </sheetPr>
  <dimension ref="A1:F7"/>
  <sheetViews>
    <sheetView topLeftCell="C4" zoomScale="94" zoomScaleNormal="94" workbookViewId="0">
      <selection activeCell="H4" sqref="H4"/>
    </sheetView>
  </sheetViews>
  <sheetFormatPr defaultColWidth="8.85546875" defaultRowHeight="31.5" x14ac:dyDescent="0.5"/>
  <cols>
    <col min="2" max="2" width="18.42578125" style="4" customWidth="1"/>
    <col min="3" max="5" width="45.42578125" customWidth="1"/>
    <col min="6" max="6" width="59.42578125" bestFit="1" customWidth="1"/>
  </cols>
  <sheetData>
    <row r="1" spans="1:6" ht="23.25" x14ac:dyDescent="0.35">
      <c r="B1"/>
      <c r="C1" s="40" t="s">
        <v>519</v>
      </c>
      <c r="D1" s="40"/>
      <c r="E1" s="40"/>
      <c r="F1" s="40"/>
    </row>
    <row r="2" spans="1:6" ht="18.75" x14ac:dyDescent="0.25">
      <c r="B2" s="5"/>
      <c r="C2" s="7" t="s">
        <v>518</v>
      </c>
      <c r="D2" s="20" t="s">
        <v>516</v>
      </c>
      <c r="E2" s="23" t="s">
        <v>514</v>
      </c>
      <c r="F2" s="18" t="s">
        <v>513</v>
      </c>
    </row>
    <row r="3" spans="1:6" ht="105" x14ac:dyDescent="0.25">
      <c r="A3" s="41" t="s">
        <v>520</v>
      </c>
      <c r="B3" s="5" t="s">
        <v>187</v>
      </c>
      <c r="C3" s="8"/>
      <c r="D3" s="29" t="s">
        <v>521</v>
      </c>
      <c r="E3" s="26" t="s">
        <v>522</v>
      </c>
      <c r="F3" s="19" t="s">
        <v>523</v>
      </c>
    </row>
    <row r="4" spans="1:6" ht="180" x14ac:dyDescent="0.25">
      <c r="A4" s="41"/>
      <c r="B4" s="5" t="s">
        <v>30</v>
      </c>
      <c r="C4" s="8"/>
      <c r="D4" s="21" t="s">
        <v>524</v>
      </c>
      <c r="E4" s="26" t="s">
        <v>525</v>
      </c>
      <c r="F4" s="19" t="s">
        <v>526</v>
      </c>
    </row>
    <row r="5" spans="1:6" ht="165" x14ac:dyDescent="0.25">
      <c r="A5" s="41"/>
      <c r="B5" s="5" t="s">
        <v>527</v>
      </c>
      <c r="C5" s="8"/>
      <c r="D5" s="21" t="s">
        <v>528</v>
      </c>
      <c r="E5" s="24" t="s">
        <v>529</v>
      </c>
      <c r="F5" s="19" t="s">
        <v>530</v>
      </c>
    </row>
    <row r="6" spans="1:6" ht="60" x14ac:dyDescent="0.25">
      <c r="A6" s="41"/>
      <c r="B6" s="5" t="s">
        <v>44</v>
      </c>
      <c r="C6" s="8"/>
      <c r="D6" s="21" t="s">
        <v>531</v>
      </c>
      <c r="E6" s="26" t="s">
        <v>532</v>
      </c>
      <c r="F6" s="19" t="s">
        <v>533</v>
      </c>
    </row>
    <row r="7" spans="1:6" ht="30" x14ac:dyDescent="0.25">
      <c r="A7" s="41"/>
      <c r="B7" s="5" t="s">
        <v>242</v>
      </c>
      <c r="C7" s="8"/>
      <c r="D7" s="22" t="s">
        <v>375</v>
      </c>
      <c r="E7" s="25" t="s">
        <v>534</v>
      </c>
      <c r="F7" s="19" t="s">
        <v>535</v>
      </c>
    </row>
  </sheetData>
  <sheetProtection sheet="1" objects="1" scenarios="1"/>
  <mergeCells count="2">
    <mergeCell ref="C1:F1"/>
    <mergeCell ref="A3:A7"/>
  </mergeCells>
  <pageMargins left="0.25" right="0.25" top="0.75" bottom="0.7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A8CA-7F25-4AD0-B283-60CD34FEAF6E}">
  <dimension ref="A1:E3"/>
  <sheetViews>
    <sheetView workbookViewId="0">
      <selection activeCell="C4" sqref="C4"/>
    </sheetView>
  </sheetViews>
  <sheetFormatPr defaultColWidth="8.85546875" defaultRowHeight="15" x14ac:dyDescent="0.25"/>
  <cols>
    <col min="1" max="1" width="11.5703125" customWidth="1"/>
    <col min="2" max="4" width="47" customWidth="1"/>
    <col min="5" max="5" width="84.42578125" bestFit="1" customWidth="1"/>
  </cols>
  <sheetData>
    <row r="1" spans="1:5" ht="23.25" x14ac:dyDescent="0.35">
      <c r="B1" s="40" t="s">
        <v>519</v>
      </c>
      <c r="C1" s="40"/>
      <c r="D1" s="40"/>
      <c r="E1" s="40"/>
    </row>
    <row r="2" spans="1:5" ht="18.75" x14ac:dyDescent="0.3">
      <c r="A2" s="6"/>
      <c r="B2" s="13" t="s">
        <v>518</v>
      </c>
      <c r="C2" s="14" t="s">
        <v>516</v>
      </c>
      <c r="D2" s="16" t="s">
        <v>514</v>
      </c>
      <c r="E2" s="11" t="s">
        <v>513</v>
      </c>
    </row>
    <row r="3" spans="1:5" ht="375" x14ac:dyDescent="0.25">
      <c r="A3" s="9" t="s">
        <v>22</v>
      </c>
      <c r="B3" s="28" t="s">
        <v>536</v>
      </c>
      <c r="C3" s="15" t="s">
        <v>580</v>
      </c>
      <c r="D3" s="17" t="s">
        <v>537</v>
      </c>
      <c r="E3" s="12" t="s">
        <v>538</v>
      </c>
    </row>
  </sheetData>
  <sheetProtection sheet="1" objects="1" scenarios="1"/>
  <mergeCells count="1">
    <mergeCell ref="B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workbookViewId="0">
      <selection activeCell="C1" sqref="C1:C1048576"/>
    </sheetView>
  </sheetViews>
  <sheetFormatPr defaultColWidth="8.85546875" defaultRowHeight="15" x14ac:dyDescent="0.25"/>
  <cols>
    <col min="1" max="1" width="17.42578125" customWidth="1"/>
    <col min="2" max="2" width="21.85546875" customWidth="1"/>
    <col min="3" max="3" width="16.42578125" customWidth="1"/>
  </cols>
  <sheetData>
    <row r="1" spans="1:3" x14ac:dyDescent="0.25">
      <c r="A1" s="1" t="s">
        <v>539</v>
      </c>
      <c r="B1" s="1" t="s">
        <v>540</v>
      </c>
      <c r="C1" s="1" t="s">
        <v>541</v>
      </c>
    </row>
    <row r="2" spans="1:3" x14ac:dyDescent="0.25">
      <c r="A2" t="s">
        <v>22</v>
      </c>
      <c r="B2" t="s">
        <v>63</v>
      </c>
      <c r="C2" t="s">
        <v>542</v>
      </c>
    </row>
    <row r="3" spans="1:3" x14ac:dyDescent="0.25">
      <c r="A3" t="s">
        <v>242</v>
      </c>
      <c r="B3" t="s">
        <v>23</v>
      </c>
      <c r="C3" t="s">
        <v>543</v>
      </c>
    </row>
    <row r="4" spans="1:3" x14ac:dyDescent="0.25">
      <c r="A4" t="s">
        <v>187</v>
      </c>
      <c r="B4" t="s">
        <v>26</v>
      </c>
      <c r="C4" t="s">
        <v>544</v>
      </c>
    </row>
    <row r="5" spans="1:3" x14ac:dyDescent="0.25">
      <c r="A5" t="s">
        <v>30</v>
      </c>
      <c r="B5" t="s">
        <v>31</v>
      </c>
      <c r="C5" t="s">
        <v>545</v>
      </c>
    </row>
    <row r="6" spans="1:3" x14ac:dyDescent="0.25">
      <c r="A6" t="s">
        <v>76</v>
      </c>
    </row>
    <row r="7" spans="1:3" x14ac:dyDescent="0.25">
      <c r="A7" t="s">
        <v>44</v>
      </c>
    </row>
    <row r="8" spans="1:3" x14ac:dyDescent="0.25">
      <c r="A8" t="s">
        <v>546</v>
      </c>
    </row>
  </sheetData>
  <sheetProtection sheet="1" objects="1" scenarios="1"/>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94cb13-b301-42fd-b96f-719b5afb73ec" xsi:nil="true"/>
    <_Flow_SignoffStatus xmlns="684a6a91-84c1-443b-97b7-6773e903ca16" xsi:nil="true"/>
    <lcf76f155ced4ddcb4097134ff3c332f xmlns="684a6a91-84c1-443b-97b7-6773e903ca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4392AFA5BB194DA024D108DABF1C01" ma:contentTypeVersion="20" ma:contentTypeDescription="Create a new document." ma:contentTypeScope="" ma:versionID="a9664715f549cda7320d09c00f6f15de">
  <xsd:schema xmlns:xsd="http://www.w3.org/2001/XMLSchema" xmlns:xs="http://www.w3.org/2001/XMLSchema" xmlns:p="http://schemas.microsoft.com/office/2006/metadata/properties" xmlns:ns2="684a6a91-84c1-443b-97b7-6773e903ca16" xmlns:ns3="7f94cb13-b301-42fd-b96f-719b5afb73ec" targetNamespace="http://schemas.microsoft.com/office/2006/metadata/properties" ma:root="true" ma:fieldsID="241c339472bbd303eedb5f91717f9226" ns2:_="" ns3:_="">
    <xsd:import namespace="684a6a91-84c1-443b-97b7-6773e903ca16"/>
    <xsd:import namespace="7f94cb13-b301-42fd-b96f-719b5afb73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_Flow_SignoffStatu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a6a91-84c1-443b-97b7-6773e903c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275ae0-34fd-4a58-afab-4f29538a0c97"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94cb13-b301-42fd-b96f-719b5afb73e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c333169-ef18-460f-a0f9-7b5ae46dba02}" ma:internalName="TaxCatchAll" ma:showField="CatchAllData" ma:web="7f94cb13-b301-42fd-b96f-719b5afb73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A9E66D-0085-44B4-BD57-D885316D7314}">
  <ds:schemaRefs>
    <ds:schemaRef ds:uri="http://purl.org/dc/elements/1.1/"/>
    <ds:schemaRef ds:uri="http://purl.org/dc/dcmitype/"/>
    <ds:schemaRef ds:uri="684a6a91-84c1-443b-97b7-6773e903ca16"/>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7f94cb13-b301-42fd-b96f-719b5afb73ec"/>
    <ds:schemaRef ds:uri="http://www.w3.org/XML/1998/namespace"/>
    <ds:schemaRef ds:uri="http://purl.org/dc/terms/"/>
  </ds:schemaRefs>
</ds:datastoreItem>
</file>

<file path=customXml/itemProps2.xml><?xml version="1.0" encoding="utf-8"?>
<ds:datastoreItem xmlns:ds="http://schemas.openxmlformats.org/officeDocument/2006/customXml" ds:itemID="{8233F8FA-5535-4D16-9CCA-08A1E1D12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a6a91-84c1-443b-97b7-6773e903ca16"/>
    <ds:schemaRef ds:uri="7f94cb13-b301-42fd-b96f-719b5afb7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1583A9-0660-44A5-9DA0-D1DF27C317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ReadMe</vt:lpstr>
      <vt:lpstr>Capability Catalog</vt:lpstr>
      <vt:lpstr>Gate Pivot</vt:lpstr>
      <vt:lpstr>Explore with Pivot Table</vt:lpstr>
      <vt:lpstr>Stakeholder Capab Crosstab</vt:lpstr>
      <vt:lpstr>Shared Capability Crosstab</vt:lpstr>
      <vt:lpstr>Data Dictionary</vt:lpstr>
      <vt:lpstr>Capabilities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Beverly Ntagu</cp:lastModifiedBy>
  <cp:revision/>
  <dcterms:created xsi:type="dcterms:W3CDTF">2025-08-10T23:37:15Z</dcterms:created>
  <dcterms:modified xsi:type="dcterms:W3CDTF">2026-05-11T18:10:00Z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0x010100B84392AFA5BB194DA024D108DABF1C01</vt:lpwstr>
  </property>
  <property fmtid="{D5CDD505-2E9C-101B-9397-08002B2CF9AE}" pid="3" name="MediaServiceImageTags">
    <vt:lpwstr/>
  </property>
</Properties>
</file>